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clhuckabee\Desktop\"/>
    </mc:Choice>
  </mc:AlternateContent>
  <xr:revisionPtr revIDLastSave="0" documentId="13_ncr:1_{188DE3EA-3BF0-4813-B4BC-6AB05AF91C5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4 - 2025 Primary" sheetId="6" r:id="rId1"/>
    <sheet name="2024 - 2025 Additional" sheetId="7" state="hidden" r:id="rId2"/>
  </sheets>
  <definedNames>
    <definedName name="_xlnm._FilterDatabase" localSheetId="1" hidden="1">'2024 - 2025 Additional'!$B$1:$H$11</definedName>
    <definedName name="_xlnm._FilterDatabase" localSheetId="0" hidden="1">'2024 - 2025 Primary'!$B$1:$H$69</definedName>
    <definedName name="_xlnm.Print_Area" localSheetId="1">'2024 - 2025 Additional'!$B$1:$H$11</definedName>
    <definedName name="_xlnm.Print_Area" localSheetId="0">'2024 - 2025 Primary'!$B$1:$H$78</definedName>
    <definedName name="_xlnm.Print_Titles" localSheetId="1">'2024 - 2025 Additional'!$1:$1</definedName>
    <definedName name="_xlnm.Print_Titles" localSheetId="0">'2024 - 2025 Primary'!$1:$1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8" i="6" l="1"/>
  <c r="F77" i="6"/>
  <c r="F76" i="6"/>
  <c r="F74" i="6"/>
  <c r="F73" i="6"/>
  <c r="F72" i="6"/>
  <c r="F71" i="6"/>
  <c r="F70" i="6"/>
  <c r="F69" i="6"/>
  <c r="F68" i="6"/>
  <c r="F66" i="6"/>
  <c r="F65" i="6"/>
  <c r="F88" i="6"/>
  <c r="F82" i="6"/>
  <c r="F87" i="6"/>
  <c r="F86" i="6"/>
  <c r="F85" i="6"/>
  <c r="F84" i="6"/>
  <c r="F64" i="6"/>
  <c r="F63" i="6"/>
  <c r="F62" i="6"/>
  <c r="F61" i="6"/>
  <c r="F60" i="6"/>
  <c r="F59" i="6"/>
  <c r="F58" i="6"/>
  <c r="F57" i="6"/>
  <c r="F56" i="6"/>
  <c r="F55" i="6"/>
  <c r="F54" i="6"/>
  <c r="F80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79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2" i="6"/>
  <c r="F3" i="6"/>
  <c r="F3" i="7"/>
  <c r="F8" i="7"/>
  <c r="F11" i="7"/>
  <c r="F10" i="7"/>
  <c r="F9" i="7"/>
  <c r="F7" i="7"/>
  <c r="F6" i="7"/>
  <c r="F5" i="7"/>
  <c r="F4" i="7"/>
  <c r="F2" i="7"/>
</calcChain>
</file>

<file path=xl/sharedStrings.xml><?xml version="1.0" encoding="utf-8"?>
<sst xmlns="http://schemas.openxmlformats.org/spreadsheetml/2006/main" count="737" uniqueCount="622">
  <si>
    <t>SIDN</t>
  </si>
  <si>
    <t>District</t>
  </si>
  <si>
    <t>Phone</t>
  </si>
  <si>
    <t>Email</t>
  </si>
  <si>
    <t>0160</t>
  </si>
  <si>
    <t>803-641-2428</t>
  </si>
  <si>
    <t>0301</t>
  </si>
  <si>
    <t>0401</t>
  </si>
  <si>
    <t>Anderson 1</t>
  </si>
  <si>
    <t>0402</t>
  </si>
  <si>
    <t>Anderson 2</t>
  </si>
  <si>
    <t>0403</t>
  </si>
  <si>
    <t>864-348-6196</t>
  </si>
  <si>
    <t>smithlb@acsd3.org</t>
  </si>
  <si>
    <t>0404</t>
  </si>
  <si>
    <t>0405</t>
  </si>
  <si>
    <t>Anderson 5</t>
  </si>
  <si>
    <t>sherrymartin@anderson5.net</t>
  </si>
  <si>
    <t>0501</t>
  </si>
  <si>
    <t>0629</t>
  </si>
  <si>
    <t>0701</t>
  </si>
  <si>
    <t>843-322-0730</t>
  </si>
  <si>
    <t>0801</t>
  </si>
  <si>
    <t>843-572-5510</t>
  </si>
  <si>
    <t>cousinsd@bcsdschools.net</t>
  </si>
  <si>
    <t>0901</t>
  </si>
  <si>
    <t>803-655-7310</t>
  </si>
  <si>
    <t>cmurdaugh@ccpsonline.net</t>
  </si>
  <si>
    <t>1001</t>
  </si>
  <si>
    <t>843-937-6499</t>
  </si>
  <si>
    <t>colleen_cumback@charleston.k12.sc.us</t>
  </si>
  <si>
    <t>843-937-6434</t>
  </si>
  <si>
    <t>dawn_simonsen@charleston.k12.sc.us</t>
  </si>
  <si>
    <t>Cherokee</t>
  </si>
  <si>
    <t>864-206-2201</t>
  </si>
  <si>
    <t>lavonia.davis@cherokee1.org</t>
  </si>
  <si>
    <t>1201</t>
  </si>
  <si>
    <t>Chester</t>
  </si>
  <si>
    <t>803-581-9560</t>
  </si>
  <si>
    <t>smoore@chester.k12.sc.us</t>
  </si>
  <si>
    <t>1301</t>
  </si>
  <si>
    <t>1401</t>
  </si>
  <si>
    <t>1402</t>
  </si>
  <si>
    <t>803-435-4435</t>
  </si>
  <si>
    <t>1403</t>
  </si>
  <si>
    <t>1501</t>
  </si>
  <si>
    <t>Colleton</t>
  </si>
  <si>
    <t>tumcdonald@colleton.k12.sc.us</t>
  </si>
  <si>
    <t>1601</t>
  </si>
  <si>
    <t>Dillon 3</t>
  </si>
  <si>
    <t>Dillon 4</t>
  </si>
  <si>
    <t>leej@dillon.k12.sc.us</t>
  </si>
  <si>
    <t>1802</t>
  </si>
  <si>
    <t>Dorchester 2</t>
  </si>
  <si>
    <t>Dorchester 4</t>
  </si>
  <si>
    <t>1901</t>
  </si>
  <si>
    <t>Edgefield</t>
  </si>
  <si>
    <t>2001</t>
  </si>
  <si>
    <t>2101</t>
  </si>
  <si>
    <t>Florence 1</t>
  </si>
  <si>
    <t>2102</t>
  </si>
  <si>
    <t>Florence 2</t>
  </si>
  <si>
    <t>843-493-9216</t>
  </si>
  <si>
    <t>Florence 3</t>
  </si>
  <si>
    <t>kfeagin@fsd3.org</t>
  </si>
  <si>
    <t>2104</t>
  </si>
  <si>
    <t>2105</t>
  </si>
  <si>
    <t>Florence 5</t>
  </si>
  <si>
    <t>843-386-2358</t>
  </si>
  <si>
    <t>2201</t>
  </si>
  <si>
    <t>Greenville</t>
  </si>
  <si>
    <t>864-355-2081</t>
  </si>
  <si>
    <t>kmhunter@greenville.k12.sc.us</t>
  </si>
  <si>
    <t>2450</t>
  </si>
  <si>
    <t>864-227-8845</t>
  </si>
  <si>
    <t>younga@gwd50.org</t>
  </si>
  <si>
    <t>2451</t>
  </si>
  <si>
    <t>Greenwood 51</t>
  </si>
  <si>
    <t>864-456-7496</t>
  </si>
  <si>
    <t>ptaylor@gwd51.org</t>
  </si>
  <si>
    <t>Greenwood 52</t>
  </si>
  <si>
    <t>2501</t>
  </si>
  <si>
    <t>2502</t>
  </si>
  <si>
    <t>2601</t>
  </si>
  <si>
    <t>Horry</t>
  </si>
  <si>
    <t>843-488-6843</t>
  </si>
  <si>
    <t>hsheehan@horrycountyschools.net</t>
  </si>
  <si>
    <t>2701</t>
  </si>
  <si>
    <t>Jasper</t>
  </si>
  <si>
    <t>2801</t>
  </si>
  <si>
    <t>2901</t>
  </si>
  <si>
    <t>Alex.Dabney@lcsd.k12.sc.us</t>
  </si>
  <si>
    <t>864-984-8109</t>
  </si>
  <si>
    <t>3056</t>
  </si>
  <si>
    <t>3101</t>
  </si>
  <si>
    <t>Lee</t>
  </si>
  <si>
    <t>803-484-5327</t>
  </si>
  <si>
    <t>3201</t>
  </si>
  <si>
    <t>803-821-1104</t>
  </si>
  <si>
    <t>staylor@lexington1.net</t>
  </si>
  <si>
    <t>Lexington 2</t>
  </si>
  <si>
    <t>3203</t>
  </si>
  <si>
    <t>jpotts@lex3.org</t>
  </si>
  <si>
    <t>3204</t>
  </si>
  <si>
    <t>Lexington 4</t>
  </si>
  <si>
    <t>lhightower@lexington4.net</t>
  </si>
  <si>
    <t>3205</t>
  </si>
  <si>
    <t>Lexington/Richland 5</t>
  </si>
  <si>
    <t>803-476-8193</t>
  </si>
  <si>
    <t>lzachary@lexrich5.org</t>
  </si>
  <si>
    <t>3301</t>
  </si>
  <si>
    <t>McCormick</t>
  </si>
  <si>
    <t>3410</t>
  </si>
  <si>
    <t>843-423-1811 x1029</t>
  </si>
  <si>
    <t>mgordon@marion.k12.sc.us</t>
  </si>
  <si>
    <t>Newberry</t>
  </si>
  <si>
    <t>803-321-2600 x20109</t>
  </si>
  <si>
    <t>3701</t>
  </si>
  <si>
    <t>864-718-5703</t>
  </si>
  <si>
    <t>3809</t>
  </si>
  <si>
    <t>wanda.mcmichael@ocsdsc.org</t>
  </si>
  <si>
    <t>3901</t>
  </si>
  <si>
    <t>Pickens</t>
  </si>
  <si>
    <t>Richland 1</t>
  </si>
  <si>
    <t>803-231-7455</t>
  </si>
  <si>
    <t>4002</t>
  </si>
  <si>
    <t>Richland 2</t>
  </si>
  <si>
    <t>803-738-3263</t>
  </si>
  <si>
    <t>4101</t>
  </si>
  <si>
    <t>Saluda</t>
  </si>
  <si>
    <t>864-445-8441</t>
  </si>
  <si>
    <t>teresa.lee@spart1.org</t>
  </si>
  <si>
    <t>Spartanburg 2</t>
  </si>
  <si>
    <t>864-515-5157</t>
  </si>
  <si>
    <t>Spartanburg 3</t>
  </si>
  <si>
    <t>4204</t>
  </si>
  <si>
    <t>864-476-3186</t>
  </si>
  <si>
    <t>jturner@spartanburg4.org</t>
  </si>
  <si>
    <t>864-949-2350</t>
  </si>
  <si>
    <t>scott.smith@spart5.net</t>
  </si>
  <si>
    <t>Spartanburg 7</t>
  </si>
  <si>
    <t>864-594-4400</t>
  </si>
  <si>
    <t>4301</t>
  </si>
  <si>
    <t>Sumter</t>
  </si>
  <si>
    <t>Lamont.Moore@sumterschools.net</t>
  </si>
  <si>
    <t>4401</t>
  </si>
  <si>
    <t>Union</t>
  </si>
  <si>
    <t>864-429-1740 x119</t>
  </si>
  <si>
    <t>kpetty@union.k12.sc.us</t>
  </si>
  <si>
    <t>4501</t>
  </si>
  <si>
    <t>Williamsburg</t>
  </si>
  <si>
    <t>4601</t>
  </si>
  <si>
    <t>York 1</t>
  </si>
  <si>
    <t>4602</t>
  </si>
  <si>
    <t>803-810-8000</t>
  </si>
  <si>
    <t>803-981-1095</t>
  </si>
  <si>
    <t>cberry@rhmail.org</t>
  </si>
  <si>
    <t>rohringm@fortmillschools.org</t>
  </si>
  <si>
    <t>4701</t>
  </si>
  <si>
    <t>4801</t>
  </si>
  <si>
    <t>Charter Institute at Erskine</t>
  </si>
  <si>
    <t>864-391-0452</t>
  </si>
  <si>
    <t>5207</t>
  </si>
  <si>
    <t>5208</t>
  </si>
  <si>
    <t>SC Dept of Juvenile Justice</t>
  </si>
  <si>
    <t>803-896-9261</t>
  </si>
  <si>
    <t>TimothyRBunch@djj.sc.gov</t>
  </si>
  <si>
    <t>Palmetto Unified</t>
  </si>
  <si>
    <t>803-896-4855</t>
  </si>
  <si>
    <t xml:space="preserve">taylor.charlette@doc.sc.gov </t>
  </si>
  <si>
    <t>5364</t>
  </si>
  <si>
    <t>SC Gov Sch Arts &amp; Humanities</t>
  </si>
  <si>
    <t>SC Gov Sch Science &amp; Math</t>
  </si>
  <si>
    <t>843-383-3904</t>
  </si>
  <si>
    <t>jkoon@york.k12.sc.us</t>
  </si>
  <si>
    <t>gwriborg@scsdb.org</t>
  </si>
  <si>
    <t>Eva.Marinakos@spart2.org</t>
  </si>
  <si>
    <t>864-282-3777</t>
  </si>
  <si>
    <t xml:space="preserve">Hampton </t>
  </si>
  <si>
    <t>cbarrineau@gcsd.k12.sc.us</t>
  </si>
  <si>
    <t>843-436-7065</t>
  </si>
  <si>
    <t>jalissa.newton@delahowe.sc.gov</t>
  </si>
  <si>
    <t>803-416-8832</t>
  </si>
  <si>
    <t>843-398-2229</t>
  </si>
  <si>
    <t>864-577-7606</t>
  </si>
  <si>
    <t>hjeffcoat@lex2.org</t>
  </si>
  <si>
    <t>desireewilliams@scgsah.org</t>
  </si>
  <si>
    <t>843-489-8892 x1404</t>
  </si>
  <si>
    <t>Limestone Charter School District</t>
  </si>
  <si>
    <t>Sandy.Jones@LattaVikings.com</t>
  </si>
  <si>
    <t>843-752-7101 x1023</t>
  </si>
  <si>
    <t>843-439-2339</t>
  </si>
  <si>
    <t>dmccall@marlboro.k12.sc.us</t>
  </si>
  <si>
    <t>jarnold@sdoc.org</t>
  </si>
  <si>
    <t>bgoins@fsd5.org</t>
  </si>
  <si>
    <t>nbaxley@bccsd.net</t>
  </si>
  <si>
    <t>dmashley@acsdsc.org</t>
  </si>
  <si>
    <t>dorothy.ragin@clarendoncsd.org</t>
  </si>
  <si>
    <t>864-355-2084</t>
  </si>
  <si>
    <t>ahhammon@greenville.k12.sc.us</t>
  </si>
  <si>
    <t>864-397-1044</t>
  </si>
  <si>
    <t>tammydurham@pickens.k12.sc.us</t>
  </si>
  <si>
    <t>hbrazell@saludaschools.org</t>
  </si>
  <si>
    <t>843-758-6775</t>
  </si>
  <si>
    <t xml:space="preserve">shemia.yearwood@fsd1.org </t>
  </si>
  <si>
    <t>bdquinn@spart7.org</t>
  </si>
  <si>
    <t>kwood@hcsdsc.org</t>
  </si>
  <si>
    <t>Beth.Goff@clover.k12.sc.us</t>
  </si>
  <si>
    <t>dkingsbury@sccharter.org</t>
  </si>
  <si>
    <t>cerissa.allen@richlandone.org</t>
  </si>
  <si>
    <t>jnininger@horrycountyschools.net</t>
  </si>
  <si>
    <t>eroberts@newberry.k12.sc.us</t>
  </si>
  <si>
    <t>addorris@wcsd.k12.sc.us</t>
  </si>
  <si>
    <t>803-534-8081</t>
  </si>
  <si>
    <t>abigham@laurens55.org</t>
  </si>
  <si>
    <t>chill@anderson4.org</t>
  </si>
  <si>
    <t>rmalinowski@dorchester2.k12.sc.us</t>
  </si>
  <si>
    <t>fraziers@lee.k12.sc.us</t>
  </si>
  <si>
    <t>cseay@erskinecharters.org</t>
  </si>
  <si>
    <t>chudson@limestonecharters.org</t>
  </si>
  <si>
    <t>803-683-6288</t>
  </si>
  <si>
    <t>843-488-6842</t>
  </si>
  <si>
    <t>864-488-4361</t>
  </si>
  <si>
    <t>864-369-4621</t>
  </si>
  <si>
    <t>jburton@asd2.org</t>
  </si>
  <si>
    <t>lesley.corner@kcsdschools.net</t>
  </si>
  <si>
    <t>803-425-8416 x1668</t>
  </si>
  <si>
    <t>mlowe@edgefield.k12.sc.us</t>
  </si>
  <si>
    <t>dschoolfield@greenwood52.org</t>
  </si>
  <si>
    <t>Title</t>
  </si>
  <si>
    <t>First</t>
  </si>
  <si>
    <t>Last</t>
  </si>
  <si>
    <t xml:space="preserve">Ms. </t>
  </si>
  <si>
    <t>Ms.</t>
  </si>
  <si>
    <t>Dr.</t>
  </si>
  <si>
    <t>Mrs.</t>
  </si>
  <si>
    <t>Mr.</t>
  </si>
  <si>
    <t xml:space="preserve">Mr. </t>
  </si>
  <si>
    <t xml:space="preserve">Dr. </t>
  </si>
  <si>
    <t>Beth</t>
  </si>
  <si>
    <t>Dione</t>
  </si>
  <si>
    <t>Joshua</t>
  </si>
  <si>
    <t>Laura Beth</t>
  </si>
  <si>
    <t>Courtney</t>
  </si>
  <si>
    <t>Sherry</t>
  </si>
  <si>
    <t>Nakeisha</t>
  </si>
  <si>
    <t>Danna</t>
  </si>
  <si>
    <t>Christia</t>
  </si>
  <si>
    <t>Colleen</t>
  </si>
  <si>
    <t>Dawn Marie</t>
  </si>
  <si>
    <t>Lavonia</t>
  </si>
  <si>
    <t>Shemmicca</t>
  </si>
  <si>
    <t>Tracy</t>
  </si>
  <si>
    <t>Dorothy</t>
  </si>
  <si>
    <t>James</t>
  </si>
  <si>
    <t>Sandra</t>
  </si>
  <si>
    <t xml:space="preserve"> Jayne</t>
  </si>
  <si>
    <t xml:space="preserve">Rebecca </t>
  </si>
  <si>
    <t>Shemia</t>
  </si>
  <si>
    <t>Belinda</t>
  </si>
  <si>
    <t>Kasey M.</t>
  </si>
  <si>
    <t>Brian</t>
  </si>
  <si>
    <t>Cutina</t>
  </si>
  <si>
    <t>Kelle</t>
  </si>
  <si>
    <t>April</t>
  </si>
  <si>
    <t>Amy</t>
  </si>
  <si>
    <t>Paula</t>
  </si>
  <si>
    <t>David</t>
  </si>
  <si>
    <t>Heather</t>
  </si>
  <si>
    <t>Kristy</t>
  </si>
  <si>
    <t>Lesley</t>
  </si>
  <si>
    <t>Angie</t>
  </si>
  <si>
    <t>Sandy</t>
  </si>
  <si>
    <t>Scott</t>
  </si>
  <si>
    <t>Hope</t>
  </si>
  <si>
    <t>Jeff</t>
  </si>
  <si>
    <t>Leslie</t>
  </si>
  <si>
    <t>Lais</t>
  </si>
  <si>
    <t>Pamela</t>
  </si>
  <si>
    <t>Melonie</t>
  </si>
  <si>
    <t>Davida</t>
  </si>
  <si>
    <t>Era</t>
  </si>
  <si>
    <t>John</t>
  </si>
  <si>
    <t>Wanda</t>
  </si>
  <si>
    <t>Tammy</t>
  </si>
  <si>
    <t>Sonya</t>
  </si>
  <si>
    <t>Cerissa</t>
  </si>
  <si>
    <t>Holly</t>
  </si>
  <si>
    <t>Teresa</t>
  </si>
  <si>
    <t>Eva</t>
  </si>
  <si>
    <t>Cindy</t>
  </si>
  <si>
    <t>Jennifer</t>
  </si>
  <si>
    <t>Scott M.</t>
  </si>
  <si>
    <t>DeDee</t>
  </si>
  <si>
    <t>Lamont</t>
  </si>
  <si>
    <t>Kim</t>
  </si>
  <si>
    <t>Amanda</t>
  </si>
  <si>
    <t>Jessica</t>
  </si>
  <si>
    <t>Carla</t>
  </si>
  <si>
    <t>Matthew</t>
  </si>
  <si>
    <t>Diana</t>
  </si>
  <si>
    <t>Chris</t>
  </si>
  <si>
    <t>Jalissa</t>
  </si>
  <si>
    <t>Gabrielle</t>
  </si>
  <si>
    <t>Timothy</t>
  </si>
  <si>
    <t>Charlette</t>
  </si>
  <si>
    <t>Desiree</t>
  </si>
  <si>
    <t>Chad</t>
  </si>
  <si>
    <t>Ashley</t>
  </si>
  <si>
    <t>Burton</t>
  </si>
  <si>
    <t>Smith</t>
  </si>
  <si>
    <t>Hill</t>
  </si>
  <si>
    <t>Martin</t>
  </si>
  <si>
    <t>Baxley</t>
  </si>
  <si>
    <t>Cousins</t>
  </si>
  <si>
    <t>Murdaugh</t>
  </si>
  <si>
    <t>Cumback</t>
  </si>
  <si>
    <t>Simonsen</t>
  </si>
  <si>
    <t>Davis</t>
  </si>
  <si>
    <t>Moore</t>
  </si>
  <si>
    <t>Tindal-Ragin</t>
  </si>
  <si>
    <t>McDonald</t>
  </si>
  <si>
    <t>Ford</t>
  </si>
  <si>
    <t>Jones</t>
  </si>
  <si>
    <t xml:space="preserve">Malinowski </t>
  </si>
  <si>
    <t xml:space="preserve"> Lowe</t>
  </si>
  <si>
    <t>Yearwood</t>
  </si>
  <si>
    <t>Cain</t>
  </si>
  <si>
    <t>Feagin</t>
  </si>
  <si>
    <t>Goins</t>
  </si>
  <si>
    <t>Barrineau</t>
  </si>
  <si>
    <t>Hunter</t>
  </si>
  <si>
    <t>Hammond</t>
  </si>
  <si>
    <t>Young</t>
  </si>
  <si>
    <t>Taylor</t>
  </si>
  <si>
    <t>Schoolfield</t>
  </si>
  <si>
    <t>Wood</t>
  </si>
  <si>
    <t>Sheehan</t>
  </si>
  <si>
    <t>Nininger</t>
  </si>
  <si>
    <t>Dabney</t>
  </si>
  <si>
    <t>Bigham</t>
  </si>
  <si>
    <t>Jeffcoat</t>
  </si>
  <si>
    <t>Potts</t>
  </si>
  <si>
    <t>Hightower</t>
  </si>
  <si>
    <t>Zachary</t>
  </si>
  <si>
    <t>Turman</t>
  </si>
  <si>
    <t>Gordon</t>
  </si>
  <si>
    <t>McCall</t>
  </si>
  <si>
    <t>Roberts</t>
  </si>
  <si>
    <t>Arnold</t>
  </si>
  <si>
    <t>McMichael</t>
  </si>
  <si>
    <t>Durham</t>
  </si>
  <si>
    <t>Allen</t>
  </si>
  <si>
    <t>Brazell</t>
  </si>
  <si>
    <t>Marinakos</t>
  </si>
  <si>
    <t>Snead</t>
  </si>
  <si>
    <t>Turner</t>
  </si>
  <si>
    <t>Quinn</t>
  </si>
  <si>
    <t>Petty</t>
  </si>
  <si>
    <t>Dorris</t>
  </si>
  <si>
    <t>Davis-Koon</t>
  </si>
  <si>
    <t>Goff</t>
  </si>
  <si>
    <t>Berry</t>
  </si>
  <si>
    <t>Rohring</t>
  </si>
  <si>
    <t>Kingsbury</t>
  </si>
  <si>
    <t>Seay</t>
  </si>
  <si>
    <t>Newton</t>
  </si>
  <si>
    <t>Wriborg</t>
  </si>
  <si>
    <t>Bunch</t>
  </si>
  <si>
    <t>Williams</t>
  </si>
  <si>
    <t>Hudson</t>
  </si>
  <si>
    <t>Jane Etta</t>
  </si>
  <si>
    <t>Bryan</t>
  </si>
  <si>
    <t>Frazier</t>
  </si>
  <si>
    <t>District Address</t>
  </si>
  <si>
    <t>SC Public Charter School District</t>
  </si>
  <si>
    <t>Kbrune@chesterfieldschools.org</t>
  </si>
  <si>
    <t>843-623-5515</t>
  </si>
  <si>
    <t>Katie</t>
  </si>
  <si>
    <t>Brune</t>
  </si>
  <si>
    <t>864-403-2034</t>
  </si>
  <si>
    <t>843-695-5333</t>
  </si>
  <si>
    <t>Oconee County</t>
  </si>
  <si>
    <t>Chastity</t>
  </si>
  <si>
    <t>Evans</t>
  </si>
  <si>
    <t>803-635-7146</t>
  </si>
  <si>
    <t>Wynde</t>
  </si>
  <si>
    <t>Clark</t>
  </si>
  <si>
    <t xml:space="preserve">wclark@fsd5.org </t>
  </si>
  <si>
    <t>Jackson</t>
  </si>
  <si>
    <t>sonya.jackson@richlandone.org</t>
  </si>
  <si>
    <t>Shelissa</t>
  </si>
  <si>
    <t>Bowman</t>
  </si>
  <si>
    <t>843-701-0133</t>
  </si>
  <si>
    <t>sbowman@dd4.k12.sc.us</t>
  </si>
  <si>
    <t>803-532-1742</t>
  </si>
  <si>
    <t>Patricia</t>
  </si>
  <si>
    <t>Wilson</t>
  </si>
  <si>
    <t>PWilson@acpsd.net</t>
  </si>
  <si>
    <t>Laurens District 56</t>
  </si>
  <si>
    <t>Brenda</t>
  </si>
  <si>
    <t>Schrantz</t>
  </si>
  <si>
    <t>brendaschrantz@lcsd56g.com</t>
  </si>
  <si>
    <t>Laurens District 55</t>
  </si>
  <si>
    <t>Burma (Mandy)</t>
  </si>
  <si>
    <t>864-852-0625</t>
  </si>
  <si>
    <t>803-450-1085</t>
  </si>
  <si>
    <t>Alex</t>
  </si>
  <si>
    <t>803-943-4576</t>
  </si>
  <si>
    <t>803-315-4863</t>
  </si>
  <si>
    <t>York 2 (Clover School District)</t>
  </si>
  <si>
    <t>Greenwood 50</t>
  </si>
  <si>
    <t>Lexington 3</t>
  </si>
  <si>
    <t>Lexington 1</t>
  </si>
  <si>
    <t>Anderson 3</t>
  </si>
  <si>
    <t>Anderson 4</t>
  </si>
  <si>
    <t xml:space="preserve">Abbeville </t>
  </si>
  <si>
    <t xml:space="preserve">Aiken </t>
  </si>
  <si>
    <t>Allendale</t>
  </si>
  <si>
    <t>Barnwell</t>
  </si>
  <si>
    <t xml:space="preserve">Beaufort </t>
  </si>
  <si>
    <t xml:space="preserve">Berkeley </t>
  </si>
  <si>
    <t xml:space="preserve">Calhoun </t>
  </si>
  <si>
    <t>Charleston</t>
  </si>
  <si>
    <t xml:space="preserve">Charleston </t>
  </si>
  <si>
    <t>Darlington</t>
  </si>
  <si>
    <t>Fairfield</t>
  </si>
  <si>
    <t>Georgetown</t>
  </si>
  <si>
    <t xml:space="preserve">Kershaw </t>
  </si>
  <si>
    <t xml:space="preserve">Lancaster </t>
  </si>
  <si>
    <t>Spartanburg 5</t>
  </si>
  <si>
    <t>Spartanburg 4</t>
  </si>
  <si>
    <t>Spartanburg 1</t>
  </si>
  <si>
    <t>Spartanburg 6</t>
  </si>
  <si>
    <t>York 3  (Rock Hill Schools)</t>
  </si>
  <si>
    <t>York 4 (Fort Mill School District)</t>
  </si>
  <si>
    <t xml:space="preserve">Dena </t>
  </si>
  <si>
    <t>Hartzog</t>
  </si>
  <si>
    <t>803-245-3030</t>
  </si>
  <si>
    <t>dhartzog@bambergschools.org</t>
  </si>
  <si>
    <t>864-366-5427 ext. 21124</t>
  </si>
  <si>
    <t>haysa@apps.anderson1.org</t>
  </si>
  <si>
    <t>864-940-7370 (personal)
864-847-7344 (work)</t>
  </si>
  <si>
    <t xml:space="preserve">April H. </t>
  </si>
  <si>
    <t>Hays</t>
  </si>
  <si>
    <t>Haupfear</t>
  </si>
  <si>
    <t>Josie Kate F.</t>
  </si>
  <si>
    <t>864-938-2058</t>
  </si>
  <si>
    <t>josiekatehaupfear@lcsd56g.com</t>
  </si>
  <si>
    <t>Marshall</t>
  </si>
  <si>
    <t xml:space="preserve">Eddie </t>
  </si>
  <si>
    <t>eddiemarshall@lcsd56g.com</t>
  </si>
  <si>
    <t xml:space="preserve">Gina </t>
  </si>
  <si>
    <t>Edwards</t>
  </si>
  <si>
    <t>803-707-3963</t>
  </si>
  <si>
    <t>gedwards@limestonecharters.org</t>
  </si>
  <si>
    <t>cevans@fairfield1.org</t>
  </si>
  <si>
    <t>co-coordinator</t>
  </si>
  <si>
    <t>NOTES</t>
  </si>
  <si>
    <t>Elizabeth Rabb email P. Wilson is primary DTC is primary removed Rabb from primary contact list.  Removed retired Rabb from ListServ</t>
  </si>
  <si>
    <t>Beth Hough email Katie Brune is primary DTC is primary removed Hough from primary contact list.  Removed retired Hough from ListServ</t>
  </si>
  <si>
    <t>Amy Coker email Chastity Evans is primary DTC removed Coker from primary contact list.  Sent email to confirm Evans email address</t>
  </si>
  <si>
    <t xml:space="preserve">Mallie Shaw email Dena Hartzog is primary DTC is primary removed Shaw from primary contact list.  </t>
  </si>
  <si>
    <t xml:space="preserve">Christie Shealy email April Hays is primary DTC removed Shealy from primary contact list.  </t>
  </si>
  <si>
    <t>Brian Goins email Wynde Clark is primary DTC and he is co-oordinator</t>
  </si>
  <si>
    <t>Will have Josie Haupfear and Eddie Marshall training as DTCs</t>
  </si>
  <si>
    <t>Primary</t>
  </si>
  <si>
    <t>coordinating the 4K testing (myIGDIs) for Richland One in 24-25</t>
  </si>
  <si>
    <t>803-231-7450</t>
  </si>
  <si>
    <t>Ratterree</t>
  </si>
  <si>
    <t>rratterree@richland2.org</t>
  </si>
  <si>
    <t>Robert Herron email Rock Ratterree is primary DTC is primary removed Herron from primary contact list.  Removed retired Herron from ListServ</t>
  </si>
  <si>
    <t>Out of office until July 9th</t>
  </si>
  <si>
    <t>Out of office until July 1</t>
  </si>
  <si>
    <t>Nakeisha Baxley email she is the DTC for consolidated district</t>
  </si>
  <si>
    <t>Ok'd By Susan Return will be Coordinator of Student Infromation Systems</t>
  </si>
  <si>
    <t>Robert</t>
  </si>
  <si>
    <t>Stephen</t>
  </si>
  <si>
    <t>Krawczyk</t>
  </si>
  <si>
    <t>864-216-4352</t>
  </si>
  <si>
    <t>Susan avised Jill Morris retired. Stephen Krawczyk new DTC</t>
  </si>
  <si>
    <t>BeaAtrice</t>
  </si>
  <si>
    <t>Mazyck</t>
  </si>
  <si>
    <t>Hawks</t>
  </si>
  <si>
    <t>HawksK@acs.k12.sc.us</t>
  </si>
  <si>
    <t>Email from Susan.. Advising new DTC Katie.</t>
  </si>
  <si>
    <t>Dr. Marlyn Westbrook emailed Dr.  BeaAtrice Mazyck is primary</t>
  </si>
  <si>
    <t>Primary DTC</t>
  </si>
  <si>
    <t>support primary DTC</t>
  </si>
  <si>
    <t>843-782-4510 ext 72360</t>
  </si>
  <si>
    <t>JULY 15th confirmed w/ Wisey Hamilton Director of HR Tracy Mc Donald is Primary DT. On original list no response reminder sent</t>
  </si>
  <si>
    <t xml:space="preserve">Melissa </t>
  </si>
  <si>
    <t>Vogt</t>
  </si>
  <si>
    <t>melissa.vogt@beaufort.k12.sc.us</t>
  </si>
  <si>
    <t>Received email advising M. Vogt is primary DTC 7/17/24</t>
  </si>
  <si>
    <t xml:space="preserve">Elizabeth </t>
  </si>
  <si>
    <t xml:space="preserve">Crocker </t>
  </si>
  <si>
    <t>ecrocker@acsdsc.org</t>
  </si>
  <si>
    <t>843-366-5427</t>
  </si>
  <si>
    <t>Mrs. Elizabeth Crocker is also a DTC and is focused more on assessments in high school</t>
  </si>
  <si>
    <t>has 2 DTCs</t>
  </si>
  <si>
    <t>Clarendon</t>
  </si>
  <si>
    <t>First name is Deborah</t>
  </si>
  <si>
    <t xml:space="preserve">OK'd by Susan - Will have Josie Haupfeartraining as DTC </t>
  </si>
  <si>
    <t>OK'd by Susan - Will have Eddie Marshall training as DTC</t>
  </si>
  <si>
    <t>803-682-2272</t>
  </si>
  <si>
    <t>cwilliams@limestonecharters.org</t>
  </si>
  <si>
    <t>Ok'd By Susan to attend New DTC is the  Coordinator of Student Infromation Systems</t>
  </si>
  <si>
    <t>75 Calhoun Street, Charleston, SC 29401</t>
  </si>
  <si>
    <t>141 Twin Lake Road, Gaffney SC 29341</t>
  </si>
  <si>
    <t>500 Forest Circle, Walterboro, SC 29488</t>
  </si>
  <si>
    <t>120 E Smith Avenue, Darlington, SC 29532</t>
  </si>
  <si>
    <t>125 N Boundary Street, Manning, SC 29102</t>
  </si>
  <si>
    <t>401 West Blvd, Chesterfield,  SC 29709</t>
  </si>
  <si>
    <t>500 District Office Dr.,Chester, SC 29706</t>
  </si>
  <si>
    <t>205 King Street, Latta SC, 29565</t>
  </si>
  <si>
    <t>400 Greenville Street, Abbeville, SC 29620</t>
  </si>
  <si>
    <t>1000 Brookhaven Drive, Aiken, SC 29803</t>
  </si>
  <si>
    <t>3249 Allendale-Fairfax Highway, Fairfax, SC 29827</t>
  </si>
  <si>
    <t>801 North Hamilton Street, Williamston, SC 29697</t>
  </si>
  <si>
    <t>10990 Belton-honea Path Highway, Honea Path, SC 29654</t>
  </si>
  <si>
    <t>335 West Front Street, Iva SC 29655</t>
  </si>
  <si>
    <t>315 E. Queen St., Pendleton 29670</t>
  </si>
  <si>
    <t>62 S. Holly Avenue, Denmark, SC 2904</t>
  </si>
  <si>
    <t xml:space="preserve"> 770 Hagood Avenue,Barnwell, SC 29812</t>
  </si>
  <si>
    <t>2900 Mink Point Blvd, Beaufort, SC 29902</t>
  </si>
  <si>
    <t>400 Pearman Dairy Rd, Anderson, SC 29625</t>
  </si>
  <si>
    <t>1 Men Riv Drive, Goose Creek, SC 29445</t>
  </si>
  <si>
    <t>125 Herlong Avenue, St. Matthews, SC 29135</t>
  </si>
  <si>
    <t>1738 Highway 301 North, Dillon, S.C.  29536</t>
  </si>
  <si>
    <t>500 Ridge St., St. George, SC 29477</t>
  </si>
  <si>
    <t>815 South Main Street, Summerville, SC 29483</t>
  </si>
  <si>
    <t>3 Par Drive, Johnston, SC 29832</t>
  </si>
  <si>
    <t>1226 US Highway 321 ByPass South, Winnsboro, SC 29180</t>
  </si>
  <si>
    <t>500 S Dargan SC, Florence, SC 29506</t>
  </si>
  <si>
    <t>2121 South Pamplico Highway, Pamplico, South Carolina 29583</t>
  </si>
  <si>
    <t>125 S. Blanding St., Lake City, SC  29560</t>
  </si>
  <si>
    <t>156 E Marion Street, Johnsonville SC 29555</t>
  </si>
  <si>
    <t>2018 Church St., Georgetown SC 29440</t>
  </si>
  <si>
    <t>1855 Calhoun Road, Greenwood, SC 29649</t>
  </si>
  <si>
    <t>605 Johnston Rd., Ninety Six, SC 29666</t>
  </si>
  <si>
    <t>395 East Pine Street, Varnville, SC 29944</t>
  </si>
  <si>
    <t>335 Four Mile Road, Conway, SC 29526</t>
  </si>
  <si>
    <t xml:space="preserve">10942 N. Jacob Smart Boulevard, Ridgeland, S.C. 29936 </t>
  </si>
  <si>
    <t>2029 West DeKalb Street, Camden SC 29020</t>
  </si>
  <si>
    <t>300 South Catawba Street, Lancaster, SC 29720</t>
  </si>
  <si>
    <t>301 Hillcrest Dr., Laurens, SC 29360</t>
  </si>
  <si>
    <t>100 Old Colony Rd., Clinton, SC 29325</t>
  </si>
  <si>
    <t>310 Roland Street, Bishopville, SC 29010</t>
  </si>
  <si>
    <t>3205 Platt Springs Road, West Columbia, SC 29170</t>
  </si>
  <si>
    <t>338 West Columbia Avenue, Batesburg-Leesville, SC 29006</t>
  </si>
  <si>
    <t>111 Tarrar Springs Road, Lexington, SC 29072</t>
  </si>
  <si>
    <t>6949 St. Andrews Road, Columbia SC 29212</t>
  </si>
  <si>
    <t>719 N Main Street; Marion, SC 29571</t>
  </si>
  <si>
    <t>122 Broad Street, Bennettsville, SC 29512</t>
  </si>
  <si>
    <t>821 North Mine Street, McCormick, SC 29835</t>
  </si>
  <si>
    <t>3419 Main Street Newberry, SC 29108</t>
  </si>
  <si>
    <t>414 South Pine Street, Walhalla, SC 29691</t>
  </si>
  <si>
    <t>102 Founders Court, Orangeburg,SC 29118</t>
  </si>
  <si>
    <t>1348 Griffin Mill RoadEasley, SC 29640</t>
  </si>
  <si>
    <t>1616 Richland Street, Columbia, SC 29201</t>
  </si>
  <si>
    <t>1616 Richland Street, Room 105, Columbia, SC 29201</t>
  </si>
  <si>
    <t>121 Wheeler Street, Campobello, SC 29322</t>
  </si>
  <si>
    <t>3231 Old Furnace Rd., Chesnee, SC 29323</t>
  </si>
  <si>
    <t>3535 Clifton-Glendale Road, Spartanburg, SC 29307</t>
  </si>
  <si>
    <t>100 N Danzler Rd, Duncan, SC 29334</t>
  </si>
  <si>
    <t>118 McEdco Road, Woodruff, SC 29388</t>
  </si>
  <si>
    <t>1390 Cavalier Way, Roebuck, SC 29376</t>
  </si>
  <si>
    <t>1345 Wilson Hall Road, Sumter, SC 29151-2039</t>
  </si>
  <si>
    <t>130 W. Main Street, Union, SC 29379</t>
  </si>
  <si>
    <t>500 North Academy Street, Kingstree, SC 29556</t>
  </si>
  <si>
    <t>1475 East Liberty Street, York, SC 29745</t>
  </si>
  <si>
    <t>604 Bethel Street, Clover, SC 29710</t>
  </si>
  <si>
    <t>386 E. Black St., Rock Hill, SC. 29730</t>
  </si>
  <si>
    <t xml:space="preserve">2233 Deerfield Drive Fort Mill , South Carolina, 29715 </t>
  </si>
  <si>
    <t>404 N Wise Rd., Saluda, SC 29138</t>
  </si>
  <si>
    <t>6923 N Trenholm Rd, Columbia, SC 29206</t>
  </si>
  <si>
    <t>100 Blassingame Road, Greenville, SC 29605</t>
  </si>
  <si>
    <t>Full Name</t>
  </si>
  <si>
    <t xml:space="preserve">Corner </t>
  </si>
  <si>
    <t xml:space="preserve">Bamberg </t>
  </si>
  <si>
    <t>Elixzina</t>
  </si>
  <si>
    <t xml:space="preserve">Goodwin </t>
  </si>
  <si>
    <t>(843) 636-4015</t>
  </si>
  <si>
    <t>egoodwin@dd4.k12.sc.us</t>
  </si>
  <si>
    <t>Added at Susan's request</t>
  </si>
  <si>
    <t>krawczsa@spart6.org</t>
  </si>
  <si>
    <t>James.Ford@darlington.k12.sc.us</t>
  </si>
  <si>
    <t>Name</t>
  </si>
  <si>
    <t>843-355-5571 ext. 7103</t>
  </si>
  <si>
    <t>Donna</t>
  </si>
  <si>
    <t>Manning</t>
  </si>
  <si>
    <t>803-469-6900  x533</t>
  </si>
  <si>
    <t>864-472-2846 ext. 5216</t>
  </si>
  <si>
    <t>Gena Edwards</t>
  </si>
  <si>
    <t xml:space="preserve">Marion </t>
  </si>
  <si>
    <t>Marlboro  </t>
  </si>
  <si>
    <t xml:space="preserve">Orangeburg </t>
  </si>
  <si>
    <t xml:space="preserve">Chesterfield </t>
  </si>
  <si>
    <t xml:space="preserve">SC Sch Deaf &amp; the Blind </t>
  </si>
  <si>
    <t>beaatrice.mazyck@jcsd.net</t>
  </si>
  <si>
    <t xml:space="preserve"> 803-646-1467</t>
  </si>
  <si>
    <t>843-374-8652 x10092</t>
  </si>
  <si>
    <t>843-841-4175</t>
  </si>
  <si>
    <t>864-260-5000 ext. 10111</t>
  </si>
  <si>
    <t>843-386-2358 ext.1009</t>
  </si>
  <si>
    <t>864-993-8473</t>
  </si>
  <si>
    <t>864-938-2072</t>
  </si>
  <si>
    <t>803-490-7000 x10015</t>
  </si>
  <si>
    <t>Jessica Davis Koon</t>
  </si>
  <si>
    <t>803-684-9916</t>
  </si>
  <si>
    <t>803-548-8037</t>
  </si>
  <si>
    <t>803-904-0326</t>
  </si>
  <si>
    <t xml:space="preserve">bryan@governors.school </t>
  </si>
  <si>
    <t>SC Gov School for Agriculture</t>
  </si>
  <si>
    <t>Charlette Taylor</t>
  </si>
  <si>
    <t>803-640-9061</t>
  </si>
  <si>
    <t>turmanp@mcsd1.org</t>
  </si>
  <si>
    <t>Allison Berry</t>
  </si>
  <si>
    <t>864-279-6021</t>
  </si>
  <si>
    <t>aberry@spartanburg3.org</t>
  </si>
  <si>
    <t>bcain@fsd2.org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</si>
</sst>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</font>
    <font>
      <u/>
      <sz val="11"/>
      <color theme="10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11"/>
      <color rgb="FF0070C0"/>
      <name val="Calibri"/>
      <family val="2"/>
    </font>
    <font>
      <u/>
      <sz val="11"/>
      <color theme="10"/>
      <name val="Calibri"/>
      <family val="2"/>
    </font>
    <font>
      <sz val="11"/>
      <color rgb="FF7030A0"/>
      <name val="Calibri"/>
      <family val="2"/>
    </font>
    <font>
      <b/>
      <sz val="11"/>
      <name val="Calibri"/>
      <family val="2"/>
    </font>
    <font>
      <u/>
      <sz val="11"/>
      <name val="Calibri"/>
      <family val="2"/>
    </font>
    <font>
      <sz val="12"/>
      <name val="Aptos"/>
      <family val="2"/>
    </font>
    <font>
      <b/>
      <sz val="13"/>
      <name val="Calibri"/>
      <family val="2"/>
    </font>
    <font>
      <sz val="13"/>
      <name val="Calibri"/>
      <family val="2"/>
    </font>
    <font>
      <sz val="13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auto="1"/>
      </bottom>
      <diagonal/>
    </border>
    <border>
      <left/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0" fontId="2" fillId="0" borderId="1" xfId="0" applyFont="1" applyBorder="1"/>
    <xf numFmtId="0" fontId="4" fillId="0" borderId="0" xfId="0" applyFont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7" fillId="0" borderId="0" xfId="0" applyFont="1"/>
    <xf numFmtId="0" fontId="2" fillId="0" borderId="1" xfId="0" applyFont="1" applyBorder="1" applyAlignment="1">
      <alignment horizontal="left"/>
    </xf>
    <xf numFmtId="0" fontId="5" fillId="0" borderId="0" xfId="1" applyFont="1" applyFill="1" applyAlignment="1">
      <alignment horizontal="left"/>
    </xf>
    <xf numFmtId="0" fontId="7" fillId="2" borderId="1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2" fillId="0" borderId="4" xfId="0" applyFont="1" applyBorder="1" applyAlignment="1">
      <alignment wrapText="1"/>
    </xf>
    <xf numFmtId="0" fontId="2" fillId="0" borderId="5" xfId="0" applyFont="1" applyBorder="1"/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/>
    <xf numFmtId="0" fontId="2" fillId="0" borderId="2" xfId="0" applyFont="1" applyBorder="1"/>
    <xf numFmtId="0" fontId="8" fillId="0" borderId="2" xfId="1" applyNumberFormat="1" applyFont="1" applyFill="1" applyBorder="1" applyAlignment="1" applyProtection="1">
      <alignment horizontal="left"/>
    </xf>
    <xf numFmtId="0" fontId="7" fillId="2" borderId="0" xfId="0" applyFont="1" applyFill="1" applyAlignment="1">
      <alignment horizontal="left" vertical="center"/>
    </xf>
    <xf numFmtId="0" fontId="9" fillId="0" borderId="0" xfId="0" applyFont="1"/>
    <xf numFmtId="0" fontId="10" fillId="2" borderId="8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/>
    </xf>
    <xf numFmtId="0" fontId="10" fillId="2" borderId="10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11" fillId="0" borderId="7" xfId="0" applyFont="1" applyBorder="1"/>
    <xf numFmtId="0" fontId="12" fillId="0" borderId="7" xfId="1" applyNumberFormat="1" applyFont="1" applyFill="1" applyBorder="1" applyAlignment="1" applyProtection="1">
      <alignment horizontal="left"/>
    </xf>
    <xf numFmtId="0" fontId="2" fillId="0" borderId="7" xfId="0" applyFont="1" applyBorder="1" applyAlignment="1">
      <alignment wrapText="1"/>
    </xf>
    <xf numFmtId="0" fontId="11" fillId="0" borderId="7" xfId="1" applyNumberFormat="1" applyFont="1" applyFill="1" applyBorder="1" applyAlignment="1" applyProtection="1">
      <alignment horizontal="left"/>
    </xf>
    <xf numFmtId="0" fontId="2" fillId="0" borderId="7" xfId="0" applyFont="1" applyBorder="1"/>
    <xf numFmtId="0" fontId="11" fillId="0" borderId="7" xfId="1" applyFont="1" applyFill="1" applyBorder="1" applyAlignment="1">
      <alignment horizontal="left"/>
    </xf>
    <xf numFmtId="0" fontId="12" fillId="0" borderId="7" xfId="1" applyFont="1" applyFill="1" applyBorder="1" applyAlignment="1">
      <alignment horizontal="left"/>
    </xf>
    <xf numFmtId="0" fontId="11" fillId="0" borderId="7" xfId="0" applyFont="1" applyBorder="1" applyAlignment="1">
      <alignment wrapText="1"/>
    </xf>
    <xf numFmtId="0" fontId="1" fillId="0" borderId="7" xfId="1" applyBorder="1" applyAlignment="1">
      <alignment horizontal="left"/>
    </xf>
    <xf numFmtId="0" fontId="1" fillId="0" borderId="7" xfId="1" applyNumberFormat="1" applyFill="1" applyBorder="1" applyAlignment="1" applyProtection="1">
      <alignment horizontal="left"/>
    </xf>
    <xf numFmtId="0" fontId="1" fillId="0" borderId="7" xfId="1" applyFill="1" applyBorder="1" applyAlignment="1">
      <alignment horizontal="left"/>
    </xf>
    <xf numFmtId="0" fontId="2" fillId="0" borderId="11" xfId="0" applyFont="1" applyBorder="1" applyAlignment="1">
      <alignment wrapText="1"/>
    </xf>
    <xf numFmtId="0" fontId="2" fillId="0" borderId="11" xfId="0" applyFont="1" applyBorder="1"/>
    <xf numFmtId="0" fontId="10" fillId="2" borderId="7" xfId="0" applyFont="1" applyFill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sonya.jackson@richlandone.org" TargetMode="External"/><Relationship Id="rId21" Type="http://schemas.openxmlformats.org/officeDocument/2006/relationships/hyperlink" Target="mailto:bdquinn@spart7.org" TargetMode="External"/><Relationship Id="rId42" Type="http://schemas.openxmlformats.org/officeDocument/2006/relationships/hyperlink" Target="mailto:brendaschrantz@lcsd56g.com" TargetMode="External"/><Relationship Id="rId47" Type="http://schemas.openxmlformats.org/officeDocument/2006/relationships/hyperlink" Target="mailto:melissa.vogt@beaufort.k12.sc.us" TargetMode="External"/><Relationship Id="rId63" Type="http://schemas.openxmlformats.org/officeDocument/2006/relationships/hyperlink" Target="mailto:jturner@spartanburg4.org" TargetMode="External"/><Relationship Id="rId68" Type="http://schemas.openxmlformats.org/officeDocument/2006/relationships/hyperlink" Target="mailto:mgordon@marion.k12.sc.us" TargetMode="External"/><Relationship Id="rId84" Type="http://schemas.openxmlformats.org/officeDocument/2006/relationships/hyperlink" Target="mailto:dawn_simonsen@charleston.k12.sc.us" TargetMode="External"/><Relationship Id="rId16" Type="http://schemas.openxmlformats.org/officeDocument/2006/relationships/hyperlink" Target="mailto:dmashley@acsdsc.org" TargetMode="External"/><Relationship Id="rId11" Type="http://schemas.openxmlformats.org/officeDocument/2006/relationships/hyperlink" Target="mailto:hjeffcoat@lex2.org" TargetMode="External"/><Relationship Id="rId32" Type="http://schemas.openxmlformats.org/officeDocument/2006/relationships/hyperlink" Target="mailto:rmalinowski@dorchester2.k12.sc.us" TargetMode="External"/><Relationship Id="rId37" Type="http://schemas.openxmlformats.org/officeDocument/2006/relationships/hyperlink" Target="mailto:mlowe@edgefield.k12.sc.us" TargetMode="External"/><Relationship Id="rId53" Type="http://schemas.openxmlformats.org/officeDocument/2006/relationships/hyperlink" Target="mailto:bryan@governors.school" TargetMode="External"/><Relationship Id="rId58" Type="http://schemas.openxmlformats.org/officeDocument/2006/relationships/hyperlink" Target="mailto:rohringm@fortmillschools.org" TargetMode="External"/><Relationship Id="rId74" Type="http://schemas.openxmlformats.org/officeDocument/2006/relationships/hyperlink" Target="mailto:hsheehan@horrycountyschools.net" TargetMode="External"/><Relationship Id="rId79" Type="http://schemas.openxmlformats.org/officeDocument/2006/relationships/hyperlink" Target="mailto:bcain@fsd2.org" TargetMode="External"/><Relationship Id="rId5" Type="http://schemas.openxmlformats.org/officeDocument/2006/relationships/hyperlink" Target="mailto:desireewilliams@scgsah.org" TargetMode="External"/><Relationship Id="rId19" Type="http://schemas.openxmlformats.org/officeDocument/2006/relationships/hyperlink" Target="mailto:hbrazell@saludaschools.org" TargetMode="External"/><Relationship Id="rId14" Type="http://schemas.openxmlformats.org/officeDocument/2006/relationships/hyperlink" Target="mailto:jarnold@sdoc.org" TargetMode="External"/><Relationship Id="rId22" Type="http://schemas.openxmlformats.org/officeDocument/2006/relationships/hyperlink" Target="mailto:kwood@hcsdsc.org" TargetMode="External"/><Relationship Id="rId27" Type="http://schemas.openxmlformats.org/officeDocument/2006/relationships/hyperlink" Target="mailto:jnininger@horrycountyschools.net" TargetMode="External"/><Relationship Id="rId30" Type="http://schemas.openxmlformats.org/officeDocument/2006/relationships/hyperlink" Target="mailto:fraziers@lee.k12.sc.us" TargetMode="External"/><Relationship Id="rId35" Type="http://schemas.openxmlformats.org/officeDocument/2006/relationships/hyperlink" Target="mailto:jburton@asd2.org" TargetMode="External"/><Relationship Id="rId43" Type="http://schemas.openxmlformats.org/officeDocument/2006/relationships/hyperlink" Target="mailto:haysa@apps.anderson1.org" TargetMode="External"/><Relationship Id="rId48" Type="http://schemas.openxmlformats.org/officeDocument/2006/relationships/hyperlink" Target="mailto:James.Ford@darlington.k12.sc.us" TargetMode="External"/><Relationship Id="rId56" Type="http://schemas.openxmlformats.org/officeDocument/2006/relationships/hyperlink" Target="mailto:TimothyRBunch@djj.sc.gov" TargetMode="External"/><Relationship Id="rId64" Type="http://schemas.openxmlformats.org/officeDocument/2006/relationships/hyperlink" Target="mailto:teresa.lee@spart1.org" TargetMode="External"/><Relationship Id="rId69" Type="http://schemas.openxmlformats.org/officeDocument/2006/relationships/hyperlink" Target="mailto:lzachary@lexrich5.org" TargetMode="External"/><Relationship Id="rId77" Type="http://schemas.openxmlformats.org/officeDocument/2006/relationships/hyperlink" Target="mailto:kmhunter@greenville.k12.sc.us" TargetMode="External"/><Relationship Id="rId8" Type="http://schemas.openxmlformats.org/officeDocument/2006/relationships/hyperlink" Target="mailto:dorothy.ragin@clarendoncsd.org" TargetMode="External"/><Relationship Id="rId51" Type="http://schemas.openxmlformats.org/officeDocument/2006/relationships/hyperlink" Target="mailto:gedwards@limestonecharters.org" TargetMode="External"/><Relationship Id="rId72" Type="http://schemas.openxmlformats.org/officeDocument/2006/relationships/hyperlink" Target="mailto:staylor@lexington1.net" TargetMode="External"/><Relationship Id="rId80" Type="http://schemas.openxmlformats.org/officeDocument/2006/relationships/hyperlink" Target="mailto:leej@dillon.k12.sc.us" TargetMode="External"/><Relationship Id="rId85" Type="http://schemas.openxmlformats.org/officeDocument/2006/relationships/hyperlink" Target="mailto:colleen_cumback@charleston.k12.sc.us" TargetMode="External"/><Relationship Id="rId3" Type="http://schemas.openxmlformats.org/officeDocument/2006/relationships/hyperlink" Target="mailto:gwriborg@scsdb.org" TargetMode="External"/><Relationship Id="rId12" Type="http://schemas.openxmlformats.org/officeDocument/2006/relationships/hyperlink" Target="mailto:Sandy.Jones@LattaVikings.com" TargetMode="External"/><Relationship Id="rId17" Type="http://schemas.openxmlformats.org/officeDocument/2006/relationships/hyperlink" Target="mailto:dhartzog@bambergschools.org" TargetMode="External"/><Relationship Id="rId25" Type="http://schemas.openxmlformats.org/officeDocument/2006/relationships/hyperlink" Target="mailto:dkingsbury@sccharter.org" TargetMode="External"/><Relationship Id="rId33" Type="http://schemas.openxmlformats.org/officeDocument/2006/relationships/hyperlink" Target="mailto:cseay@erskinecharters.org" TargetMode="External"/><Relationship Id="rId38" Type="http://schemas.openxmlformats.org/officeDocument/2006/relationships/hyperlink" Target="mailto:Kbrune@chesterfieldschools.org" TargetMode="External"/><Relationship Id="rId46" Type="http://schemas.openxmlformats.org/officeDocument/2006/relationships/hyperlink" Target="mailto:krawczsa@spart6.org" TargetMode="External"/><Relationship Id="rId59" Type="http://schemas.openxmlformats.org/officeDocument/2006/relationships/hyperlink" Target="mailto:cberry@rhmail.org" TargetMode="External"/><Relationship Id="rId67" Type="http://schemas.openxmlformats.org/officeDocument/2006/relationships/hyperlink" Target="mailto:turmanp@mcsd1.org" TargetMode="External"/><Relationship Id="rId20" Type="http://schemas.openxmlformats.org/officeDocument/2006/relationships/hyperlink" Target="mailto:shemia.yearwood@fsd1.org" TargetMode="External"/><Relationship Id="rId41" Type="http://schemas.openxmlformats.org/officeDocument/2006/relationships/hyperlink" Target="mailto:PWilson@acpsd.net" TargetMode="External"/><Relationship Id="rId54" Type="http://schemas.openxmlformats.org/officeDocument/2006/relationships/hyperlink" Target="mailto:smithlb@acsd3.org" TargetMode="External"/><Relationship Id="rId62" Type="http://schemas.openxmlformats.org/officeDocument/2006/relationships/hyperlink" Target="mailto:scott.smith@spart5.net" TargetMode="External"/><Relationship Id="rId70" Type="http://schemas.openxmlformats.org/officeDocument/2006/relationships/hyperlink" Target="mailto:lhightower@lexington4.net" TargetMode="External"/><Relationship Id="rId75" Type="http://schemas.openxmlformats.org/officeDocument/2006/relationships/hyperlink" Target="mailto:ptaylor@gwd51.org" TargetMode="External"/><Relationship Id="rId83" Type="http://schemas.openxmlformats.org/officeDocument/2006/relationships/hyperlink" Target="mailto:lavonia.davis@cherokee1.org" TargetMode="External"/><Relationship Id="rId88" Type="http://schemas.openxmlformats.org/officeDocument/2006/relationships/printerSettings" Target="../printerSettings/printerSettings1.bin"/><Relationship Id="rId1" Type="http://schemas.openxmlformats.org/officeDocument/2006/relationships/hyperlink" Target="mailto:chill@anderson4.org" TargetMode="External"/><Relationship Id="rId6" Type="http://schemas.openxmlformats.org/officeDocument/2006/relationships/hyperlink" Target="mailto:dschoolfield@greenwood52.org" TargetMode="External"/><Relationship Id="rId15" Type="http://schemas.openxmlformats.org/officeDocument/2006/relationships/hyperlink" Target="mailto:nbaxley@bccsd.net" TargetMode="External"/><Relationship Id="rId23" Type="http://schemas.openxmlformats.org/officeDocument/2006/relationships/hyperlink" Target="mailto:HawksK@acs.k12.sc.us" TargetMode="External"/><Relationship Id="rId28" Type="http://schemas.openxmlformats.org/officeDocument/2006/relationships/hyperlink" Target="mailto:addorris@wcsd.k12.sc.us" TargetMode="External"/><Relationship Id="rId36" Type="http://schemas.openxmlformats.org/officeDocument/2006/relationships/hyperlink" Target="mailto:lesley.corner@kcsdschools.net" TargetMode="External"/><Relationship Id="rId49" Type="http://schemas.openxmlformats.org/officeDocument/2006/relationships/hyperlink" Target="mailto:ecrocker@acsdsc.org" TargetMode="External"/><Relationship Id="rId57" Type="http://schemas.openxmlformats.org/officeDocument/2006/relationships/hyperlink" Target="mailto:taylor.charlette@doc.sc.gov" TargetMode="External"/><Relationship Id="rId10" Type="http://schemas.openxmlformats.org/officeDocument/2006/relationships/hyperlink" Target="mailto:jalissa.newton@delahowe.sc.gov" TargetMode="External"/><Relationship Id="rId31" Type="http://schemas.openxmlformats.org/officeDocument/2006/relationships/hyperlink" Target="mailto:abigham@laurens55.org" TargetMode="External"/><Relationship Id="rId44" Type="http://schemas.openxmlformats.org/officeDocument/2006/relationships/hyperlink" Target="mailto:cevans@fairfield1.org" TargetMode="External"/><Relationship Id="rId52" Type="http://schemas.openxmlformats.org/officeDocument/2006/relationships/hyperlink" Target="mailto:beaatrice.mazyck@jcsd.net" TargetMode="External"/><Relationship Id="rId60" Type="http://schemas.openxmlformats.org/officeDocument/2006/relationships/hyperlink" Target="mailto:kpetty@union.k12.sc.us" TargetMode="External"/><Relationship Id="rId65" Type="http://schemas.openxmlformats.org/officeDocument/2006/relationships/hyperlink" Target="mailto:cerissa.allen@richlandone.org" TargetMode="External"/><Relationship Id="rId73" Type="http://schemas.openxmlformats.org/officeDocument/2006/relationships/hyperlink" Target="mailto:Alex.Dabney@lcsd.k12.sc.us" TargetMode="External"/><Relationship Id="rId78" Type="http://schemas.openxmlformats.org/officeDocument/2006/relationships/hyperlink" Target="mailto:kfeagin@fsd3.org" TargetMode="External"/><Relationship Id="rId81" Type="http://schemas.openxmlformats.org/officeDocument/2006/relationships/hyperlink" Target="mailto:tumcdonald@colleton.k12.sc.us" TargetMode="External"/><Relationship Id="rId86" Type="http://schemas.openxmlformats.org/officeDocument/2006/relationships/hyperlink" Target="mailto:cmurdaugh@ccpsonline.net" TargetMode="External"/><Relationship Id="rId4" Type="http://schemas.openxmlformats.org/officeDocument/2006/relationships/hyperlink" Target="mailto:Eva.Marinakos@spart2.org" TargetMode="External"/><Relationship Id="rId9" Type="http://schemas.openxmlformats.org/officeDocument/2006/relationships/hyperlink" Target="mailto:cbarrineau@gcsd.k12.sc.us" TargetMode="External"/><Relationship Id="rId13" Type="http://schemas.openxmlformats.org/officeDocument/2006/relationships/hyperlink" Target="mailto:dmccall@marlboro.k12.sc.us" TargetMode="External"/><Relationship Id="rId18" Type="http://schemas.openxmlformats.org/officeDocument/2006/relationships/hyperlink" Target="mailto:tammydurham@pickens.k12.sc.us" TargetMode="External"/><Relationship Id="rId39" Type="http://schemas.openxmlformats.org/officeDocument/2006/relationships/hyperlink" Target="mailto:wclark@fsd5.org" TargetMode="External"/><Relationship Id="rId34" Type="http://schemas.openxmlformats.org/officeDocument/2006/relationships/hyperlink" Target="mailto:chudson@limestonecharters.org" TargetMode="External"/><Relationship Id="rId50" Type="http://schemas.openxmlformats.org/officeDocument/2006/relationships/hyperlink" Target="mailto:ahhammon@greenville.k12.sc.us" TargetMode="External"/><Relationship Id="rId55" Type="http://schemas.openxmlformats.org/officeDocument/2006/relationships/hyperlink" Target="mailto:sherrymartin@anderson5.net" TargetMode="External"/><Relationship Id="rId76" Type="http://schemas.openxmlformats.org/officeDocument/2006/relationships/hyperlink" Target="mailto:younga@gwd50.org" TargetMode="External"/><Relationship Id="rId7" Type="http://schemas.openxmlformats.org/officeDocument/2006/relationships/hyperlink" Target="mailto:aberry@spartanburg3.org" TargetMode="External"/><Relationship Id="rId71" Type="http://schemas.openxmlformats.org/officeDocument/2006/relationships/hyperlink" Target="mailto:jpotts@lex3.org" TargetMode="External"/><Relationship Id="rId2" Type="http://schemas.openxmlformats.org/officeDocument/2006/relationships/hyperlink" Target="mailto:jkoon@york.k12.sc.us" TargetMode="External"/><Relationship Id="rId29" Type="http://schemas.openxmlformats.org/officeDocument/2006/relationships/hyperlink" Target="mailto:eroberts@newberry.k12.sc.us" TargetMode="External"/><Relationship Id="rId24" Type="http://schemas.openxmlformats.org/officeDocument/2006/relationships/hyperlink" Target="mailto:Beth.Goff@clover.k12.sc.us" TargetMode="External"/><Relationship Id="rId40" Type="http://schemas.openxmlformats.org/officeDocument/2006/relationships/hyperlink" Target="mailto:sbowman@dd4.k12.sc.us" TargetMode="External"/><Relationship Id="rId45" Type="http://schemas.openxmlformats.org/officeDocument/2006/relationships/hyperlink" Target="mailto:rratterree@richland2.org" TargetMode="External"/><Relationship Id="rId66" Type="http://schemas.openxmlformats.org/officeDocument/2006/relationships/hyperlink" Target="mailto:wanda.mcmichael@ocsdsc.org" TargetMode="External"/><Relationship Id="rId87" Type="http://schemas.openxmlformats.org/officeDocument/2006/relationships/hyperlink" Target="mailto:cousinsd@bcsdschools.net" TargetMode="External"/><Relationship Id="rId61" Type="http://schemas.openxmlformats.org/officeDocument/2006/relationships/hyperlink" Target="mailto:Lamont.Moore@sumterschools.net" TargetMode="External"/><Relationship Id="rId82" Type="http://schemas.openxmlformats.org/officeDocument/2006/relationships/hyperlink" Target="mailto:smoore@chester.k12.sc.us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mailto:ahhammon@greenville.k12.sc.us" TargetMode="External"/><Relationship Id="rId7" Type="http://schemas.openxmlformats.org/officeDocument/2006/relationships/hyperlink" Target="mailto:egoodwin@dd4.k12.sc.us" TargetMode="External"/><Relationship Id="rId2" Type="http://schemas.openxmlformats.org/officeDocument/2006/relationships/hyperlink" Target="mailto:ecrocker@acsdsc.org" TargetMode="External"/><Relationship Id="rId1" Type="http://schemas.openxmlformats.org/officeDocument/2006/relationships/hyperlink" Target="mailto:bgoins@fsd5.org" TargetMode="External"/><Relationship Id="rId6" Type="http://schemas.openxmlformats.org/officeDocument/2006/relationships/hyperlink" Target="mailto:cwilliams@limestonecharters.org" TargetMode="External"/><Relationship Id="rId5" Type="http://schemas.openxmlformats.org/officeDocument/2006/relationships/hyperlink" Target="mailto:eddiemarshall@lcsd56g.com" TargetMode="External"/><Relationship Id="rId4" Type="http://schemas.openxmlformats.org/officeDocument/2006/relationships/hyperlink" Target="mailto:josiekatehaupfear@lcsd56g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0D9FF-2A09-4223-8B87-19988CFCDF13}">
  <sheetPr>
    <pageSetUpPr fitToPage="1"/>
  </sheetPr>
  <dimension ref="A1:P88"/>
  <sheetViews>
    <sheetView tabSelected="1" zoomScale="120" zoomScaleNormal="120" zoomScaleSheetLayoutView="130" workbookViewId="0">
      <pane xSplit="2" ySplit="1" topLeftCell="F2" activePane="bottomRight" state="frozen"/>
      <selection activeCell="B1" sqref="B1"/>
      <selection pane="topRight" activeCell="C1" sqref="C1"/>
      <selection pane="bottomLeft" activeCell="B2" sqref="B2"/>
      <selection pane="bottomRight" activeCell="B11" sqref="B11"/>
    </sheetView>
  </sheetViews>
  <sheetFormatPr defaultColWidth="9.21875" defaultRowHeight="17.399999999999999" customHeight="1" x14ac:dyDescent="0.3"/>
  <cols>
    <col min="1" max="1" width="11.44140625" style="5" hidden="1" customWidth="1"/>
    <col min="2" max="2" width="35.21875" style="5" bestFit="1" customWidth="1"/>
    <col min="3" max="3" width="11.21875" style="5" hidden="1" customWidth="1"/>
    <col min="4" max="4" width="14" style="5" hidden="1" customWidth="1"/>
    <col min="5" max="5" width="1.77734375" style="5" hidden="1" customWidth="1"/>
    <col min="6" max="6" width="23.77734375" style="5" customWidth="1"/>
    <col min="7" max="7" width="32.44140625" style="5" customWidth="1"/>
    <col min="8" max="8" width="44.109375" style="6" customWidth="1"/>
    <col min="9" max="9" width="4.6640625" style="5" hidden="1" customWidth="1"/>
    <col min="10" max="11" width="9.21875" style="5"/>
    <col min="12" max="12" width="9.21875" style="5" hidden="1" customWidth="1"/>
    <col min="13" max="16384" width="9.21875" style="5"/>
  </cols>
  <sheetData>
    <row r="1" spans="1:14" ht="17.399999999999999" customHeight="1" thickBot="1" x14ac:dyDescent="0.35">
      <c r="A1" s="10" t="s">
        <v>0</v>
      </c>
      <c r="B1" s="38" t="s">
        <v>1</v>
      </c>
      <c r="C1" s="38" t="s">
        <v>229</v>
      </c>
      <c r="D1" s="38" t="s">
        <v>230</v>
      </c>
      <c r="E1" s="38" t="s">
        <v>231</v>
      </c>
      <c r="F1" s="38" t="s">
        <v>578</v>
      </c>
      <c r="G1" s="38" t="s">
        <v>2</v>
      </c>
      <c r="H1" s="38" t="s">
        <v>3</v>
      </c>
      <c r="I1" s="11" t="s">
        <v>374</v>
      </c>
      <c r="L1" s="19" t="s">
        <v>458</v>
      </c>
    </row>
    <row r="2" spans="1:14" ht="17.399999999999999" customHeight="1" x14ac:dyDescent="0.35">
      <c r="A2" s="2" t="s">
        <v>4</v>
      </c>
      <c r="B2" s="25" t="s">
        <v>416</v>
      </c>
      <c r="C2" s="25" t="s">
        <v>232</v>
      </c>
      <c r="D2" s="25" t="s">
        <v>240</v>
      </c>
      <c r="E2" s="25" t="s">
        <v>308</v>
      </c>
      <c r="F2" s="25" t="str">
        <f>CONCATENATE(D2," ",E2)</f>
        <v>Dione Ashley</v>
      </c>
      <c r="G2" s="32" t="s">
        <v>440</v>
      </c>
      <c r="H2" s="34" t="s">
        <v>196</v>
      </c>
      <c r="I2" s="12" t="s">
        <v>516</v>
      </c>
    </row>
    <row r="3" spans="1:14" ht="17.399999999999999" customHeight="1" x14ac:dyDescent="0.35">
      <c r="A3" s="2"/>
      <c r="B3" s="25" t="s">
        <v>416</v>
      </c>
      <c r="C3" s="25" t="s">
        <v>232</v>
      </c>
      <c r="D3" s="25" t="s">
        <v>495</v>
      </c>
      <c r="E3" s="25" t="s">
        <v>496</v>
      </c>
      <c r="F3" s="25" t="str">
        <f>CONCATENATE(D3," ",E3)</f>
        <v xml:space="preserve">Elizabeth  Crocker </v>
      </c>
      <c r="G3" s="25" t="s">
        <v>498</v>
      </c>
      <c r="H3" s="34" t="s">
        <v>497</v>
      </c>
      <c r="I3" s="14" t="s">
        <v>516</v>
      </c>
      <c r="L3" s="20" t="s">
        <v>499</v>
      </c>
    </row>
    <row r="4" spans="1:14" s="3" customFormat="1" ht="17.399999999999999" customHeight="1" x14ac:dyDescent="0.35">
      <c r="A4" s="2" t="s">
        <v>6</v>
      </c>
      <c r="B4" s="25" t="s">
        <v>417</v>
      </c>
      <c r="C4" s="25"/>
      <c r="D4" s="25" t="s">
        <v>396</v>
      </c>
      <c r="E4" s="25" t="s">
        <v>397</v>
      </c>
      <c r="F4" s="25" t="str">
        <f t="shared" ref="F4:F58" si="0">CONCATENATE(D4," ",E4)</f>
        <v>Patricia Wilson</v>
      </c>
      <c r="G4" s="25" t="s">
        <v>5</v>
      </c>
      <c r="H4" s="35" t="s">
        <v>398</v>
      </c>
      <c r="I4" s="14" t="s">
        <v>517</v>
      </c>
      <c r="J4" s="5"/>
      <c r="K4" s="5"/>
      <c r="L4" s="5" t="s">
        <v>459</v>
      </c>
      <c r="M4" s="5"/>
      <c r="N4" s="5"/>
    </row>
    <row r="5" spans="1:14" s="3" customFormat="1" ht="17.399999999999999" customHeight="1" x14ac:dyDescent="0.35">
      <c r="A5" s="2" t="s">
        <v>7</v>
      </c>
      <c r="B5" s="25" t="s">
        <v>418</v>
      </c>
      <c r="C5" s="25" t="s">
        <v>234</v>
      </c>
      <c r="D5" s="25" t="s">
        <v>378</v>
      </c>
      <c r="E5" s="25" t="s">
        <v>483</v>
      </c>
      <c r="F5" s="25" t="str">
        <f t="shared" si="0"/>
        <v>Katie Hawks</v>
      </c>
      <c r="G5" s="25" t="s">
        <v>601</v>
      </c>
      <c r="H5" s="34" t="s">
        <v>484</v>
      </c>
      <c r="I5" s="14" t="s">
        <v>518</v>
      </c>
      <c r="J5" s="5"/>
      <c r="K5" s="5"/>
      <c r="L5" s="5" t="s">
        <v>485</v>
      </c>
      <c r="M5" s="5"/>
      <c r="N5" s="5"/>
    </row>
    <row r="6" spans="1:14" s="3" customFormat="1" ht="17.399999999999999" customHeight="1" x14ac:dyDescent="0.35">
      <c r="A6" s="2" t="s">
        <v>9</v>
      </c>
      <c r="B6" s="25" t="s">
        <v>8</v>
      </c>
      <c r="C6" s="25" t="s">
        <v>233</v>
      </c>
      <c r="D6" s="25" t="s">
        <v>443</v>
      </c>
      <c r="E6" s="25" t="s">
        <v>444</v>
      </c>
      <c r="F6" s="25" t="str">
        <f t="shared" si="0"/>
        <v>April H.  Hays</v>
      </c>
      <c r="G6" s="32" t="s">
        <v>442</v>
      </c>
      <c r="H6" s="35" t="s">
        <v>441</v>
      </c>
      <c r="I6" s="14" t="s">
        <v>519</v>
      </c>
      <c r="J6" s="5"/>
      <c r="K6" s="5"/>
      <c r="L6" s="5" t="s">
        <v>463</v>
      </c>
    </row>
    <row r="7" spans="1:14" s="1" customFormat="1" ht="17.399999999999999" customHeight="1" x14ac:dyDescent="0.35">
      <c r="A7" s="2" t="s">
        <v>15</v>
      </c>
      <c r="B7" s="25" t="s">
        <v>10</v>
      </c>
      <c r="C7" s="25"/>
      <c r="D7" s="25" t="s">
        <v>241</v>
      </c>
      <c r="E7" s="25" t="s">
        <v>309</v>
      </c>
      <c r="F7" s="25" t="str">
        <f t="shared" si="0"/>
        <v>Joshua Burton</v>
      </c>
      <c r="G7" s="25" t="s">
        <v>223</v>
      </c>
      <c r="H7" s="34" t="s">
        <v>224</v>
      </c>
      <c r="I7" s="14" t="s">
        <v>520</v>
      </c>
      <c r="J7" s="5"/>
      <c r="K7" s="3"/>
      <c r="L7" s="3"/>
    </row>
    <row r="8" spans="1:14" ht="17.399999999999999" customHeight="1" x14ac:dyDescent="0.35">
      <c r="A8" s="2" t="s">
        <v>11</v>
      </c>
      <c r="B8" s="25" t="s">
        <v>414</v>
      </c>
      <c r="C8" s="25" t="s">
        <v>234</v>
      </c>
      <c r="D8" s="25" t="s">
        <v>242</v>
      </c>
      <c r="E8" s="25" t="s">
        <v>310</v>
      </c>
      <c r="F8" s="25" t="str">
        <f t="shared" si="0"/>
        <v>Laura Beth Smith</v>
      </c>
      <c r="G8" s="25" t="s">
        <v>12</v>
      </c>
      <c r="H8" s="33" t="s">
        <v>13</v>
      </c>
      <c r="I8" s="14" t="s">
        <v>526</v>
      </c>
      <c r="K8" s="1"/>
      <c r="L8" s="1"/>
    </row>
    <row r="9" spans="1:14" ht="17.399999999999999" customHeight="1" x14ac:dyDescent="0.35">
      <c r="A9" s="2" t="s">
        <v>14</v>
      </c>
      <c r="B9" s="25" t="s">
        <v>415</v>
      </c>
      <c r="C9" s="25"/>
      <c r="D9" s="25" t="s">
        <v>243</v>
      </c>
      <c r="E9" s="25" t="s">
        <v>311</v>
      </c>
      <c r="F9" s="25" t="str">
        <f t="shared" si="0"/>
        <v>Courtney Hill</v>
      </c>
      <c r="G9" s="25" t="s">
        <v>380</v>
      </c>
      <c r="H9" s="34" t="s">
        <v>215</v>
      </c>
      <c r="I9" s="14" t="s">
        <v>521</v>
      </c>
    </row>
    <row r="10" spans="1:14" s="3" customFormat="1" ht="17.399999999999999" customHeight="1" x14ac:dyDescent="0.35">
      <c r="A10" s="2" t="s">
        <v>18</v>
      </c>
      <c r="B10" s="25" t="s">
        <v>16</v>
      </c>
      <c r="C10" s="25" t="s">
        <v>235</v>
      </c>
      <c r="D10" s="25" t="s">
        <v>244</v>
      </c>
      <c r="E10" s="25" t="s">
        <v>312</v>
      </c>
      <c r="F10" s="25" t="str">
        <f t="shared" si="0"/>
        <v>Sherry Martin</v>
      </c>
      <c r="G10" s="32" t="s">
        <v>604</v>
      </c>
      <c r="H10" s="33" t="s">
        <v>17</v>
      </c>
      <c r="I10" s="14" t="s">
        <v>522</v>
      </c>
      <c r="J10" s="5"/>
      <c r="K10" s="5"/>
      <c r="L10" s="5"/>
    </row>
    <row r="11" spans="1:14" s="3" customFormat="1" ht="17.399999999999999" customHeight="1" x14ac:dyDescent="0.35">
      <c r="A11" s="2" t="s">
        <v>19</v>
      </c>
      <c r="B11" s="25" t="s">
        <v>580</v>
      </c>
      <c r="C11" s="25"/>
      <c r="D11" s="25" t="s">
        <v>436</v>
      </c>
      <c r="E11" s="25" t="s">
        <v>437</v>
      </c>
      <c r="F11" s="25" t="str">
        <f t="shared" si="0"/>
        <v>Dena  Hartzog</v>
      </c>
      <c r="G11" s="25" t="s">
        <v>438</v>
      </c>
      <c r="H11" s="34" t="s">
        <v>439</v>
      </c>
      <c r="I11" s="14" t="s">
        <v>523</v>
      </c>
      <c r="J11" s="5"/>
      <c r="L11" s="5" t="s">
        <v>462</v>
      </c>
    </row>
    <row r="12" spans="1:14" ht="17.399999999999999" customHeight="1" x14ac:dyDescent="0.35">
      <c r="A12" s="2" t="s">
        <v>20</v>
      </c>
      <c r="B12" s="25" t="s">
        <v>419</v>
      </c>
      <c r="C12" s="25"/>
      <c r="D12" s="25" t="s">
        <v>245</v>
      </c>
      <c r="E12" s="25" t="s">
        <v>313</v>
      </c>
      <c r="F12" s="25" t="str">
        <f t="shared" si="0"/>
        <v>Nakeisha Baxley</v>
      </c>
      <c r="G12" s="25" t="s">
        <v>406</v>
      </c>
      <c r="H12" s="34" t="s">
        <v>195</v>
      </c>
      <c r="I12" s="14" t="s">
        <v>524</v>
      </c>
      <c r="K12" s="3"/>
      <c r="L12" s="5" t="s">
        <v>474</v>
      </c>
    </row>
    <row r="13" spans="1:14" s="1" customFormat="1" ht="17.399999999999999" customHeight="1" x14ac:dyDescent="0.35">
      <c r="A13" s="2" t="s">
        <v>22</v>
      </c>
      <c r="B13" s="25" t="s">
        <v>420</v>
      </c>
      <c r="C13" s="25" t="s">
        <v>235</v>
      </c>
      <c r="D13" s="25" t="s">
        <v>491</v>
      </c>
      <c r="E13" s="25" t="s">
        <v>492</v>
      </c>
      <c r="F13" s="25" t="str">
        <f t="shared" si="0"/>
        <v>Melissa  Vogt</v>
      </c>
      <c r="G13" s="25" t="s">
        <v>21</v>
      </c>
      <c r="H13" s="35" t="s">
        <v>493</v>
      </c>
      <c r="I13" s="14" t="s">
        <v>525</v>
      </c>
      <c r="J13" s="5"/>
      <c r="K13" s="5"/>
      <c r="L13" s="5" t="s">
        <v>494</v>
      </c>
    </row>
    <row r="14" spans="1:14" s="7" customFormat="1" ht="17.399999999999999" customHeight="1" x14ac:dyDescent="0.35">
      <c r="A14" s="2" t="s">
        <v>25</v>
      </c>
      <c r="B14" s="25" t="s">
        <v>421</v>
      </c>
      <c r="C14" s="25" t="s">
        <v>233</v>
      </c>
      <c r="D14" s="25" t="s">
        <v>246</v>
      </c>
      <c r="E14" s="25" t="s">
        <v>314</v>
      </c>
      <c r="F14" s="25" t="str">
        <f t="shared" si="0"/>
        <v>Danna Cousins</v>
      </c>
      <c r="G14" s="25" t="s">
        <v>23</v>
      </c>
      <c r="H14" s="33" t="s">
        <v>24</v>
      </c>
      <c r="I14" s="14" t="s">
        <v>527</v>
      </c>
      <c r="J14" s="5"/>
      <c r="K14" s="1"/>
      <c r="L14" s="1"/>
    </row>
    <row r="15" spans="1:14" s="3" customFormat="1" ht="17.399999999999999" customHeight="1" x14ac:dyDescent="0.35">
      <c r="A15" s="2" t="s">
        <v>28</v>
      </c>
      <c r="B15" s="25" t="s">
        <v>422</v>
      </c>
      <c r="C15" s="25" t="s">
        <v>233</v>
      </c>
      <c r="D15" s="25" t="s">
        <v>247</v>
      </c>
      <c r="E15" s="25" t="s">
        <v>315</v>
      </c>
      <c r="F15" s="25" t="str">
        <f t="shared" si="0"/>
        <v>Christia Murdaugh</v>
      </c>
      <c r="G15" s="25" t="s">
        <v>26</v>
      </c>
      <c r="H15" s="33" t="s">
        <v>27</v>
      </c>
      <c r="I15" s="14" t="s">
        <v>528</v>
      </c>
      <c r="J15" s="7"/>
      <c r="K15" s="7"/>
      <c r="L15" s="7"/>
    </row>
    <row r="16" spans="1:14" ht="17.399999999999999" customHeight="1" x14ac:dyDescent="0.35">
      <c r="A16" s="2" t="s">
        <v>28</v>
      </c>
      <c r="B16" s="25" t="s">
        <v>423</v>
      </c>
      <c r="C16" s="25" t="s">
        <v>233</v>
      </c>
      <c r="D16" s="25" t="s">
        <v>248</v>
      </c>
      <c r="E16" s="25" t="s">
        <v>316</v>
      </c>
      <c r="F16" s="25" t="str">
        <f t="shared" si="0"/>
        <v>Colleen Cumback</v>
      </c>
      <c r="G16" s="25" t="s">
        <v>29</v>
      </c>
      <c r="H16" s="33" t="s">
        <v>30</v>
      </c>
      <c r="I16" s="13" t="s">
        <v>508</v>
      </c>
      <c r="K16" s="3"/>
      <c r="L16" s="5" t="s">
        <v>500</v>
      </c>
    </row>
    <row r="17" spans="1:12" s="3" customFormat="1" ht="17.399999999999999" customHeight="1" x14ac:dyDescent="0.35">
      <c r="A17" s="8">
        <v>4603</v>
      </c>
      <c r="B17" s="25" t="s">
        <v>424</v>
      </c>
      <c r="C17" s="25" t="s">
        <v>233</v>
      </c>
      <c r="D17" s="25" t="s">
        <v>249</v>
      </c>
      <c r="E17" s="25" t="s">
        <v>317</v>
      </c>
      <c r="F17" s="25" t="str">
        <f t="shared" si="0"/>
        <v>Dawn Marie Simonsen</v>
      </c>
      <c r="G17" s="25" t="s">
        <v>31</v>
      </c>
      <c r="H17" s="33" t="s">
        <v>32</v>
      </c>
      <c r="I17" s="13" t="s">
        <v>508</v>
      </c>
      <c r="J17" s="5"/>
      <c r="K17" s="5"/>
      <c r="L17" s="5" t="s">
        <v>500</v>
      </c>
    </row>
    <row r="18" spans="1:12" ht="17.399999999999999" customHeight="1" x14ac:dyDescent="0.35">
      <c r="A18" s="2" t="s">
        <v>36</v>
      </c>
      <c r="B18" s="25" t="s">
        <v>33</v>
      </c>
      <c r="C18" s="25" t="s">
        <v>235</v>
      </c>
      <c r="D18" s="25" t="s">
        <v>250</v>
      </c>
      <c r="E18" s="25" t="s">
        <v>318</v>
      </c>
      <c r="F18" s="25" t="str">
        <f t="shared" si="0"/>
        <v>Lavonia Davis</v>
      </c>
      <c r="G18" s="25" t="s">
        <v>34</v>
      </c>
      <c r="H18" s="33" t="s">
        <v>35</v>
      </c>
      <c r="I18" s="13" t="s">
        <v>509</v>
      </c>
      <c r="K18" s="3"/>
      <c r="L18" s="3"/>
    </row>
    <row r="19" spans="1:12" s="3" customFormat="1" ht="17.399999999999999" customHeight="1" x14ac:dyDescent="0.35">
      <c r="A19" s="2" t="s">
        <v>40</v>
      </c>
      <c r="B19" s="25" t="s">
        <v>37</v>
      </c>
      <c r="C19" s="25" t="s">
        <v>234</v>
      </c>
      <c r="D19" s="25" t="s">
        <v>251</v>
      </c>
      <c r="E19" s="25" t="s">
        <v>319</v>
      </c>
      <c r="F19" s="25" t="str">
        <f t="shared" si="0"/>
        <v>Shemmicca Moore</v>
      </c>
      <c r="G19" s="25" t="s">
        <v>38</v>
      </c>
      <c r="H19" s="33" t="s">
        <v>39</v>
      </c>
      <c r="I19" s="14" t="s">
        <v>514</v>
      </c>
      <c r="J19" s="5"/>
      <c r="K19" s="5"/>
      <c r="L19" s="5"/>
    </row>
    <row r="20" spans="1:12" ht="17.399999999999999" customHeight="1" x14ac:dyDescent="0.35">
      <c r="A20" s="2" t="s">
        <v>41</v>
      </c>
      <c r="B20" s="25" t="s">
        <v>598</v>
      </c>
      <c r="C20" s="25" t="s">
        <v>235</v>
      </c>
      <c r="D20" s="25" t="s">
        <v>378</v>
      </c>
      <c r="E20" s="25" t="s">
        <v>379</v>
      </c>
      <c r="F20" s="25" t="str">
        <f t="shared" si="0"/>
        <v>Katie Brune</v>
      </c>
      <c r="G20" s="25" t="s">
        <v>377</v>
      </c>
      <c r="H20" s="34" t="s">
        <v>376</v>
      </c>
      <c r="I20" s="14" t="s">
        <v>513</v>
      </c>
      <c r="K20" s="3"/>
      <c r="L20" s="5" t="s">
        <v>460</v>
      </c>
    </row>
    <row r="21" spans="1:12" s="3" customFormat="1" ht="17.399999999999999" customHeight="1" x14ac:dyDescent="0.35">
      <c r="A21" s="2" t="s">
        <v>42</v>
      </c>
      <c r="B21" s="25" t="s">
        <v>501</v>
      </c>
      <c r="C21" s="25"/>
      <c r="D21" s="25" t="s">
        <v>253</v>
      </c>
      <c r="E21" s="25" t="s">
        <v>320</v>
      </c>
      <c r="F21" s="25" t="str">
        <f t="shared" si="0"/>
        <v>Dorothy Tindal-Ragin</v>
      </c>
      <c r="G21" s="25" t="s">
        <v>43</v>
      </c>
      <c r="H21" s="34" t="s">
        <v>197</v>
      </c>
      <c r="I21" s="14" t="s">
        <v>512</v>
      </c>
      <c r="J21" s="5"/>
      <c r="K21" s="5"/>
      <c r="L21" s="5"/>
    </row>
    <row r="22" spans="1:12" ht="17.399999999999999" customHeight="1" x14ac:dyDescent="0.35">
      <c r="A22" s="2" t="s">
        <v>44</v>
      </c>
      <c r="B22" s="25" t="s">
        <v>46</v>
      </c>
      <c r="C22" s="25" t="s">
        <v>235</v>
      </c>
      <c r="D22" s="25" t="s">
        <v>252</v>
      </c>
      <c r="E22" s="25" t="s">
        <v>321</v>
      </c>
      <c r="F22" s="25" t="str">
        <f t="shared" si="0"/>
        <v>Tracy McDonald</v>
      </c>
      <c r="G22" s="25" t="s">
        <v>489</v>
      </c>
      <c r="H22" s="33" t="s">
        <v>47</v>
      </c>
      <c r="I22" s="13" t="s">
        <v>510</v>
      </c>
      <c r="K22" s="3"/>
      <c r="L22" s="5" t="s">
        <v>490</v>
      </c>
    </row>
    <row r="23" spans="1:12" s="3" customFormat="1" ht="17.399999999999999" customHeight="1" x14ac:dyDescent="0.35">
      <c r="A23" s="2" t="s">
        <v>45</v>
      </c>
      <c r="B23" s="25" t="s">
        <v>425</v>
      </c>
      <c r="C23" s="25" t="s">
        <v>236</v>
      </c>
      <c r="D23" s="25" t="s">
        <v>254</v>
      </c>
      <c r="E23" s="25" t="s">
        <v>322</v>
      </c>
      <c r="F23" s="25" t="str">
        <f t="shared" si="0"/>
        <v>James Ford</v>
      </c>
      <c r="G23" s="25" t="s">
        <v>183</v>
      </c>
      <c r="H23" s="33" t="s">
        <v>587</v>
      </c>
      <c r="I23" s="14" t="s">
        <v>511</v>
      </c>
      <c r="J23" s="5"/>
      <c r="K23" s="5"/>
      <c r="L23" s="5"/>
    </row>
    <row r="24" spans="1:12" ht="17.399999999999999" customHeight="1" x14ac:dyDescent="0.35">
      <c r="A24" s="2" t="s">
        <v>48</v>
      </c>
      <c r="B24" s="25" t="s">
        <v>49</v>
      </c>
      <c r="C24" s="25"/>
      <c r="D24" s="25" t="s">
        <v>255</v>
      </c>
      <c r="E24" s="25" t="s">
        <v>323</v>
      </c>
      <c r="F24" s="25" t="str">
        <f t="shared" si="0"/>
        <v>Sandra Jones</v>
      </c>
      <c r="G24" s="25" t="s">
        <v>190</v>
      </c>
      <c r="H24" s="34" t="s">
        <v>189</v>
      </c>
      <c r="I24" s="13" t="s">
        <v>515</v>
      </c>
      <c r="K24" s="3"/>
      <c r="L24" s="3"/>
    </row>
    <row r="25" spans="1:12" s="4" customFormat="1" ht="17.399999999999999" customHeight="1" x14ac:dyDescent="0.35">
      <c r="A25" s="2"/>
      <c r="B25" s="25" t="s">
        <v>50</v>
      </c>
      <c r="C25" s="25" t="s">
        <v>235</v>
      </c>
      <c r="D25" s="25" t="s">
        <v>256</v>
      </c>
      <c r="E25" s="25" t="s">
        <v>95</v>
      </c>
      <c r="F25" s="25" t="str">
        <f t="shared" si="0"/>
        <v xml:space="preserve"> Jayne Lee</v>
      </c>
      <c r="G25" s="25" t="s">
        <v>603</v>
      </c>
      <c r="H25" s="33" t="s">
        <v>51</v>
      </c>
      <c r="I25" s="13" t="s">
        <v>529</v>
      </c>
      <c r="J25" s="5"/>
      <c r="K25" s="5"/>
      <c r="L25" s="5"/>
    </row>
    <row r="26" spans="1:12" ht="17.399999999999999" customHeight="1" x14ac:dyDescent="0.35">
      <c r="A26" s="2"/>
      <c r="B26" s="25" t="s">
        <v>53</v>
      </c>
      <c r="C26" s="25"/>
      <c r="D26" s="25" t="s">
        <v>257</v>
      </c>
      <c r="E26" s="25" t="s">
        <v>324</v>
      </c>
      <c r="F26" s="25" t="str">
        <f t="shared" si="0"/>
        <v xml:space="preserve">Rebecca  Malinowski </v>
      </c>
      <c r="G26" s="25" t="s">
        <v>381</v>
      </c>
      <c r="H26" s="35" t="s">
        <v>216</v>
      </c>
      <c r="I26" s="14" t="s">
        <v>530</v>
      </c>
      <c r="K26" s="4"/>
      <c r="L26" s="4"/>
    </row>
    <row r="27" spans="1:12" ht="17.399999999999999" customHeight="1" x14ac:dyDescent="0.35">
      <c r="A27" s="2" t="s">
        <v>52</v>
      </c>
      <c r="B27" s="25" t="s">
        <v>54</v>
      </c>
      <c r="C27" s="25"/>
      <c r="D27" s="25" t="s">
        <v>391</v>
      </c>
      <c r="E27" s="25" t="s">
        <v>392</v>
      </c>
      <c r="F27" s="25" t="str">
        <f t="shared" si="0"/>
        <v>Shelissa Bowman</v>
      </c>
      <c r="G27" s="25" t="s">
        <v>393</v>
      </c>
      <c r="H27" s="34" t="s">
        <v>394</v>
      </c>
      <c r="I27" s="14" t="s">
        <v>531</v>
      </c>
    </row>
    <row r="28" spans="1:12" s="4" customFormat="1" ht="17.399999999999999" customHeight="1" x14ac:dyDescent="0.35">
      <c r="A28" s="2" t="s">
        <v>55</v>
      </c>
      <c r="B28" s="25" t="s">
        <v>56</v>
      </c>
      <c r="C28" s="25"/>
      <c r="D28" s="25" t="s">
        <v>404</v>
      </c>
      <c r="E28" s="25" t="s">
        <v>325</v>
      </c>
      <c r="F28" s="25" t="str">
        <f t="shared" si="0"/>
        <v>Burma (Mandy)  Lowe</v>
      </c>
      <c r="G28" s="25" t="s">
        <v>616</v>
      </c>
      <c r="H28" s="35" t="s">
        <v>227</v>
      </c>
      <c r="I28" s="14" t="s">
        <v>532</v>
      </c>
      <c r="J28" s="5"/>
      <c r="K28" s="5"/>
      <c r="L28" s="5"/>
    </row>
    <row r="29" spans="1:12" ht="17.399999999999999" customHeight="1" x14ac:dyDescent="0.35">
      <c r="A29" s="2" t="s">
        <v>57</v>
      </c>
      <c r="B29" s="25" t="s">
        <v>426</v>
      </c>
      <c r="C29" s="25" t="s">
        <v>233</v>
      </c>
      <c r="D29" s="25" t="s">
        <v>383</v>
      </c>
      <c r="E29" s="25" t="s">
        <v>384</v>
      </c>
      <c r="F29" s="25" t="str">
        <f t="shared" si="0"/>
        <v>Chastity Evans</v>
      </c>
      <c r="G29" s="25" t="s">
        <v>385</v>
      </c>
      <c r="H29" s="35" t="s">
        <v>456</v>
      </c>
      <c r="I29" s="14" t="s">
        <v>533</v>
      </c>
      <c r="K29" s="3"/>
      <c r="L29" s="5" t="s">
        <v>461</v>
      </c>
    </row>
    <row r="30" spans="1:12" ht="17.399999999999999" customHeight="1" x14ac:dyDescent="0.35">
      <c r="A30" s="2" t="s">
        <v>58</v>
      </c>
      <c r="B30" s="25" t="s">
        <v>59</v>
      </c>
      <c r="C30" s="25"/>
      <c r="D30" s="25" t="s">
        <v>258</v>
      </c>
      <c r="E30" s="25" t="s">
        <v>326</v>
      </c>
      <c r="F30" s="25" t="str">
        <f t="shared" si="0"/>
        <v>Shemia Yearwood</v>
      </c>
      <c r="G30" s="25" t="s">
        <v>203</v>
      </c>
      <c r="H30" s="34" t="s">
        <v>204</v>
      </c>
      <c r="I30" s="13" t="s">
        <v>534</v>
      </c>
      <c r="K30" s="4"/>
      <c r="L30" s="4"/>
    </row>
    <row r="31" spans="1:12" s="1" customFormat="1" ht="17.399999999999999" customHeight="1" x14ac:dyDescent="0.35">
      <c r="A31" s="2" t="s">
        <v>60</v>
      </c>
      <c r="B31" s="25" t="s">
        <v>61</v>
      </c>
      <c r="C31" s="25" t="s">
        <v>234</v>
      </c>
      <c r="D31" s="25" t="s">
        <v>259</v>
      </c>
      <c r="E31" s="25" t="s">
        <v>327</v>
      </c>
      <c r="F31" s="25" t="str">
        <f t="shared" si="0"/>
        <v>Belinda Cain</v>
      </c>
      <c r="G31" s="25" t="s">
        <v>62</v>
      </c>
      <c r="H31" s="33" t="s">
        <v>621</v>
      </c>
      <c r="I31" s="13" t="s">
        <v>535</v>
      </c>
      <c r="J31" s="5"/>
      <c r="K31" s="5"/>
      <c r="L31" s="5"/>
    </row>
    <row r="32" spans="1:12" ht="17.399999999999999" customHeight="1" x14ac:dyDescent="0.35">
      <c r="A32" s="2" t="s">
        <v>65</v>
      </c>
      <c r="B32" s="25" t="s">
        <v>63</v>
      </c>
      <c r="C32" s="25" t="s">
        <v>235</v>
      </c>
      <c r="D32" s="25" t="s">
        <v>260</v>
      </c>
      <c r="E32" s="25" t="s">
        <v>328</v>
      </c>
      <c r="F32" s="25" t="str">
        <f t="shared" si="0"/>
        <v>Kasey M. Feagin</v>
      </c>
      <c r="G32" s="25" t="s">
        <v>602</v>
      </c>
      <c r="H32" s="33" t="s">
        <v>64</v>
      </c>
      <c r="I32" s="14" t="s">
        <v>536</v>
      </c>
    </row>
    <row r="33" spans="1:12" ht="17.399999999999999" customHeight="1" x14ac:dyDescent="0.35">
      <c r="A33" s="2" t="s">
        <v>66</v>
      </c>
      <c r="B33" s="25" t="s">
        <v>67</v>
      </c>
      <c r="C33" s="25"/>
      <c r="D33" s="25" t="s">
        <v>386</v>
      </c>
      <c r="E33" s="25" t="s">
        <v>387</v>
      </c>
      <c r="F33" s="25" t="str">
        <f t="shared" si="0"/>
        <v>Wynde Clark</v>
      </c>
      <c r="G33" s="25" t="s">
        <v>605</v>
      </c>
      <c r="H33" s="34" t="s">
        <v>388</v>
      </c>
      <c r="I33" s="14" t="s">
        <v>537</v>
      </c>
      <c r="K33" s="1"/>
      <c r="L33" s="5" t="s">
        <v>464</v>
      </c>
    </row>
    <row r="34" spans="1:12" ht="17.399999999999999" customHeight="1" x14ac:dyDescent="0.35">
      <c r="A34" s="2" t="s">
        <v>73</v>
      </c>
      <c r="B34" s="25" t="s">
        <v>427</v>
      </c>
      <c r="C34" s="25" t="s">
        <v>234</v>
      </c>
      <c r="D34" s="25" t="s">
        <v>262</v>
      </c>
      <c r="E34" s="25" t="s">
        <v>330</v>
      </c>
      <c r="F34" s="25" t="str">
        <f t="shared" si="0"/>
        <v>Cutina Barrineau</v>
      </c>
      <c r="G34" s="25" t="s">
        <v>180</v>
      </c>
      <c r="H34" s="34" t="s">
        <v>179</v>
      </c>
      <c r="I34" s="14" t="s">
        <v>538</v>
      </c>
    </row>
    <row r="35" spans="1:12" ht="17.399999999999999" customHeight="1" x14ac:dyDescent="0.35">
      <c r="A35" s="2" t="s">
        <v>69</v>
      </c>
      <c r="B35" s="25" t="s">
        <v>70</v>
      </c>
      <c r="C35" s="25" t="s">
        <v>233</v>
      </c>
      <c r="D35" s="25" t="s">
        <v>263</v>
      </c>
      <c r="E35" s="25" t="s">
        <v>331</v>
      </c>
      <c r="F35" s="25" t="str">
        <f t="shared" si="0"/>
        <v>Kelle Hunter</v>
      </c>
      <c r="G35" s="25" t="s">
        <v>71</v>
      </c>
      <c r="H35" s="33" t="s">
        <v>72</v>
      </c>
      <c r="I35" s="14" t="s">
        <v>577</v>
      </c>
      <c r="L35" s="5" t="s">
        <v>487</v>
      </c>
    </row>
    <row r="36" spans="1:12" ht="17.399999999999999" customHeight="1" x14ac:dyDescent="0.35">
      <c r="A36" s="2" t="s">
        <v>76</v>
      </c>
      <c r="B36" s="25" t="s">
        <v>70</v>
      </c>
      <c r="C36" s="25"/>
      <c r="D36" s="25" t="s">
        <v>264</v>
      </c>
      <c r="E36" s="25" t="s">
        <v>332</v>
      </c>
      <c r="F36" s="25" t="str">
        <f t="shared" si="0"/>
        <v>April Hammond</v>
      </c>
      <c r="G36" s="25" t="s">
        <v>198</v>
      </c>
      <c r="H36" s="34" t="s">
        <v>199</v>
      </c>
      <c r="I36" s="13" t="s">
        <v>577</v>
      </c>
      <c r="K36" s="3"/>
      <c r="L36" s="5" t="s">
        <v>488</v>
      </c>
    </row>
    <row r="37" spans="1:12" s="3" customFormat="1" ht="17.399999999999999" customHeight="1" x14ac:dyDescent="0.35">
      <c r="A37" s="2"/>
      <c r="B37" s="25" t="s">
        <v>411</v>
      </c>
      <c r="C37" s="25" t="s">
        <v>234</v>
      </c>
      <c r="D37" s="25" t="s">
        <v>265</v>
      </c>
      <c r="E37" s="25" t="s">
        <v>333</v>
      </c>
      <c r="F37" s="25" t="str">
        <f t="shared" si="0"/>
        <v>Amy Young</v>
      </c>
      <c r="G37" s="25" t="s">
        <v>74</v>
      </c>
      <c r="H37" s="33" t="s">
        <v>75</v>
      </c>
      <c r="I37" s="13" t="s">
        <v>539</v>
      </c>
      <c r="J37" s="5"/>
      <c r="K37" s="5"/>
      <c r="L37" s="5"/>
    </row>
    <row r="38" spans="1:12" ht="17.399999999999999" customHeight="1" x14ac:dyDescent="0.35">
      <c r="A38" s="2" t="s">
        <v>81</v>
      </c>
      <c r="B38" s="25" t="s">
        <v>77</v>
      </c>
      <c r="C38" s="25" t="s">
        <v>233</v>
      </c>
      <c r="D38" s="25" t="s">
        <v>266</v>
      </c>
      <c r="E38" s="25" t="s">
        <v>334</v>
      </c>
      <c r="F38" s="25" t="str">
        <f t="shared" si="0"/>
        <v>Paula Taylor</v>
      </c>
      <c r="G38" s="25" t="s">
        <v>78</v>
      </c>
      <c r="H38" s="33" t="s">
        <v>79</v>
      </c>
      <c r="I38" s="14" t="s">
        <v>540</v>
      </c>
    </row>
    <row r="39" spans="1:12" ht="17.399999999999999" customHeight="1" x14ac:dyDescent="0.35">
      <c r="A39" s="2" t="s">
        <v>82</v>
      </c>
      <c r="B39" s="25" t="s">
        <v>80</v>
      </c>
      <c r="C39" s="25"/>
      <c r="D39" s="25" t="s">
        <v>267</v>
      </c>
      <c r="E39" s="25" t="s">
        <v>335</v>
      </c>
      <c r="F39" s="25" t="str">
        <f t="shared" si="0"/>
        <v>David Schoolfield</v>
      </c>
      <c r="G39" s="25" t="s">
        <v>606</v>
      </c>
      <c r="H39" s="34" t="s">
        <v>228</v>
      </c>
      <c r="I39" s="14" t="s">
        <v>539</v>
      </c>
    </row>
    <row r="40" spans="1:12" ht="17.399999999999999" customHeight="1" x14ac:dyDescent="0.35">
      <c r="A40" s="2" t="s">
        <v>83</v>
      </c>
      <c r="B40" s="25" t="s">
        <v>178</v>
      </c>
      <c r="C40" s="25"/>
      <c r="D40" s="25" t="s">
        <v>269</v>
      </c>
      <c r="E40" s="25" t="s">
        <v>336</v>
      </c>
      <c r="F40" s="25" t="str">
        <f t="shared" si="0"/>
        <v>Kristy Wood</v>
      </c>
      <c r="G40" s="25" t="s">
        <v>408</v>
      </c>
      <c r="H40" s="34" t="s">
        <v>206</v>
      </c>
      <c r="I40" s="14" t="s">
        <v>541</v>
      </c>
    </row>
    <row r="41" spans="1:12" ht="17.399999999999999" customHeight="1" x14ac:dyDescent="0.35">
      <c r="A41" s="2" t="s">
        <v>83</v>
      </c>
      <c r="B41" s="25" t="s">
        <v>84</v>
      </c>
      <c r="C41" s="25"/>
      <c r="D41" s="25" t="s">
        <v>254</v>
      </c>
      <c r="E41" s="25" t="s">
        <v>338</v>
      </c>
      <c r="F41" s="25" t="str">
        <f t="shared" si="0"/>
        <v>James Nininger</v>
      </c>
      <c r="G41" s="25" t="s">
        <v>221</v>
      </c>
      <c r="H41" s="35" t="s">
        <v>210</v>
      </c>
      <c r="I41" s="13" t="s">
        <v>542</v>
      </c>
      <c r="K41" s="3"/>
      <c r="L41" s="3"/>
    </row>
    <row r="42" spans="1:12" ht="17.399999999999999" customHeight="1" x14ac:dyDescent="0.35">
      <c r="A42" s="2" t="s">
        <v>87</v>
      </c>
      <c r="B42" s="25" t="s">
        <v>84</v>
      </c>
      <c r="C42" s="25" t="s">
        <v>233</v>
      </c>
      <c r="D42" s="25" t="s">
        <v>268</v>
      </c>
      <c r="E42" s="25" t="s">
        <v>337</v>
      </c>
      <c r="F42" s="25" t="str">
        <f t="shared" si="0"/>
        <v>Heather Sheehan</v>
      </c>
      <c r="G42" s="25" t="s">
        <v>85</v>
      </c>
      <c r="H42" s="33" t="s">
        <v>86</v>
      </c>
      <c r="I42" s="13" t="s">
        <v>542</v>
      </c>
    </row>
    <row r="43" spans="1:12" ht="17.399999999999999" customHeight="1" x14ac:dyDescent="0.35">
      <c r="A43" s="2" t="s">
        <v>89</v>
      </c>
      <c r="B43" s="25" t="s">
        <v>88</v>
      </c>
      <c r="C43" s="25" t="s">
        <v>234</v>
      </c>
      <c r="D43" s="25" t="s">
        <v>481</v>
      </c>
      <c r="E43" s="25" t="s">
        <v>482</v>
      </c>
      <c r="F43" s="25" t="str">
        <f t="shared" si="0"/>
        <v>BeaAtrice Mazyck</v>
      </c>
      <c r="G43" s="25" t="s">
        <v>187</v>
      </c>
      <c r="H43" s="34" t="s">
        <v>600</v>
      </c>
      <c r="I43" s="13" t="s">
        <v>543</v>
      </c>
      <c r="L43" s="5" t="s">
        <v>486</v>
      </c>
    </row>
    <row r="44" spans="1:12" s="3" customFormat="1" ht="17.399999999999999" customHeight="1" x14ac:dyDescent="0.35">
      <c r="A44" s="2" t="s">
        <v>90</v>
      </c>
      <c r="B44" s="25" t="s">
        <v>428</v>
      </c>
      <c r="C44" s="25"/>
      <c r="D44" s="25" t="s">
        <v>270</v>
      </c>
      <c r="E44" s="25" t="s">
        <v>579</v>
      </c>
      <c r="F44" s="25" t="str">
        <f t="shared" si="0"/>
        <v xml:space="preserve">Lesley Corner </v>
      </c>
      <c r="G44" s="25" t="s">
        <v>226</v>
      </c>
      <c r="H44" s="35" t="s">
        <v>225</v>
      </c>
      <c r="I44" s="13" t="s">
        <v>544</v>
      </c>
      <c r="J44" s="5"/>
      <c r="K44" s="5"/>
      <c r="L44" s="5"/>
    </row>
    <row r="45" spans="1:12" ht="17.399999999999999" customHeight="1" x14ac:dyDescent="0.35">
      <c r="A45" s="2" t="s">
        <v>93</v>
      </c>
      <c r="B45" s="25" t="s">
        <v>429</v>
      </c>
      <c r="C45" s="25" t="s">
        <v>236</v>
      </c>
      <c r="D45" s="25" t="s">
        <v>407</v>
      </c>
      <c r="E45" s="25" t="s">
        <v>339</v>
      </c>
      <c r="F45" s="25" t="str">
        <f t="shared" si="0"/>
        <v>Alex Dabney</v>
      </c>
      <c r="G45" s="25" t="s">
        <v>182</v>
      </c>
      <c r="H45" s="33" t="s">
        <v>91</v>
      </c>
      <c r="I45" s="15" t="s">
        <v>545</v>
      </c>
    </row>
    <row r="46" spans="1:12" ht="17.399999999999999" customHeight="1" x14ac:dyDescent="0.35">
      <c r="A46" s="2" t="s">
        <v>97</v>
      </c>
      <c r="B46" s="25" t="s">
        <v>403</v>
      </c>
      <c r="C46" s="25"/>
      <c r="D46" s="25" t="s">
        <v>271</v>
      </c>
      <c r="E46" s="25" t="s">
        <v>340</v>
      </c>
      <c r="F46" s="25" t="str">
        <f t="shared" si="0"/>
        <v>Angie Bigham</v>
      </c>
      <c r="G46" s="25" t="s">
        <v>92</v>
      </c>
      <c r="H46" s="35" t="s">
        <v>214</v>
      </c>
      <c r="I46" s="14" t="s">
        <v>546</v>
      </c>
      <c r="L46" s="5" t="s">
        <v>502</v>
      </c>
    </row>
    <row r="47" spans="1:12" s="3" customFormat="1" ht="17.399999999999999" customHeight="1" x14ac:dyDescent="0.35">
      <c r="A47" s="2" t="s">
        <v>94</v>
      </c>
      <c r="B47" s="25" t="s">
        <v>399</v>
      </c>
      <c r="C47" s="25" t="s">
        <v>234</v>
      </c>
      <c r="D47" s="25" t="s">
        <v>400</v>
      </c>
      <c r="E47" s="25" t="s">
        <v>401</v>
      </c>
      <c r="F47" s="25" t="str">
        <f t="shared" si="0"/>
        <v>Brenda Schrantz</v>
      </c>
      <c r="G47" s="25" t="s">
        <v>607</v>
      </c>
      <c r="H47" s="35" t="s">
        <v>402</v>
      </c>
      <c r="I47" s="14" t="s">
        <v>547</v>
      </c>
      <c r="J47" s="5"/>
      <c r="K47" s="5"/>
      <c r="L47" s="5" t="s">
        <v>465</v>
      </c>
    </row>
    <row r="48" spans="1:12" ht="17.399999999999999" customHeight="1" x14ac:dyDescent="0.35">
      <c r="A48" s="2" t="s">
        <v>170</v>
      </c>
      <c r="B48" s="25" t="s">
        <v>95</v>
      </c>
      <c r="C48" s="25"/>
      <c r="D48" s="25" t="s">
        <v>272</v>
      </c>
      <c r="E48" s="25" t="s">
        <v>373</v>
      </c>
      <c r="F48" s="25" t="str">
        <f t="shared" si="0"/>
        <v>Sandy Frazier</v>
      </c>
      <c r="G48" s="25" t="s">
        <v>96</v>
      </c>
      <c r="H48" s="35" t="s">
        <v>217</v>
      </c>
      <c r="I48" s="13" t="s">
        <v>548</v>
      </c>
      <c r="K48" s="3"/>
      <c r="L48" s="3"/>
    </row>
    <row r="49" spans="1:12" s="3" customFormat="1" ht="17.399999999999999" customHeight="1" x14ac:dyDescent="0.35">
      <c r="A49" s="2" t="s">
        <v>103</v>
      </c>
      <c r="B49" s="25" t="s">
        <v>413</v>
      </c>
      <c r="C49" s="25" t="s">
        <v>237</v>
      </c>
      <c r="D49" s="25" t="s">
        <v>273</v>
      </c>
      <c r="E49" s="25" t="s">
        <v>334</v>
      </c>
      <c r="F49" s="25" t="str">
        <f t="shared" si="0"/>
        <v>Scott Taylor</v>
      </c>
      <c r="G49" s="25" t="s">
        <v>98</v>
      </c>
      <c r="H49" s="33" t="s">
        <v>99</v>
      </c>
      <c r="I49" s="14" t="s">
        <v>549</v>
      </c>
      <c r="J49" s="5"/>
      <c r="K49" s="5"/>
      <c r="L49" s="5"/>
    </row>
    <row r="50" spans="1:12" ht="17.399999999999999" customHeight="1" x14ac:dyDescent="0.35">
      <c r="A50" s="2" t="s">
        <v>106</v>
      </c>
      <c r="B50" s="25" t="s">
        <v>100</v>
      </c>
      <c r="C50" s="25" t="s">
        <v>233</v>
      </c>
      <c r="D50" s="25" t="s">
        <v>274</v>
      </c>
      <c r="E50" s="25" t="s">
        <v>341</v>
      </c>
      <c r="F50" s="25" t="str">
        <f t="shared" si="0"/>
        <v>Hope Jeffcoat</v>
      </c>
      <c r="G50" s="25" t="s">
        <v>409</v>
      </c>
      <c r="H50" s="34" t="s">
        <v>185</v>
      </c>
      <c r="I50" s="14" t="s">
        <v>549</v>
      </c>
    </row>
    <row r="51" spans="1:12" s="3" customFormat="1" ht="17.399999999999999" customHeight="1" x14ac:dyDescent="0.35">
      <c r="A51" s="2" t="s">
        <v>101</v>
      </c>
      <c r="B51" s="25" t="s">
        <v>412</v>
      </c>
      <c r="C51" s="25" t="s">
        <v>236</v>
      </c>
      <c r="D51" s="25" t="s">
        <v>275</v>
      </c>
      <c r="E51" s="25" t="s">
        <v>342</v>
      </c>
      <c r="F51" s="25" t="str">
        <f t="shared" si="0"/>
        <v>Jeff Potts</v>
      </c>
      <c r="G51" s="25" t="s">
        <v>395</v>
      </c>
      <c r="H51" s="33" t="s">
        <v>102</v>
      </c>
      <c r="I51" s="14" t="s">
        <v>550</v>
      </c>
      <c r="J51" s="5"/>
    </row>
    <row r="52" spans="1:12" ht="17.399999999999999" customHeight="1" x14ac:dyDescent="0.35">
      <c r="A52" s="2" t="s">
        <v>110</v>
      </c>
      <c r="B52" s="25" t="s">
        <v>104</v>
      </c>
      <c r="C52" s="25" t="s">
        <v>233</v>
      </c>
      <c r="D52" s="25" t="s">
        <v>276</v>
      </c>
      <c r="E52" s="25" t="s">
        <v>343</v>
      </c>
      <c r="F52" s="25" t="str">
        <f t="shared" si="0"/>
        <v>Leslie Hightower</v>
      </c>
      <c r="G52" s="25" t="s">
        <v>608</v>
      </c>
      <c r="H52" s="33" t="s">
        <v>105</v>
      </c>
      <c r="I52" s="14" t="s">
        <v>551</v>
      </c>
      <c r="K52" s="3"/>
      <c r="L52" s="3"/>
    </row>
    <row r="53" spans="1:12" s="4" customFormat="1" ht="17.399999999999999" customHeight="1" x14ac:dyDescent="0.35">
      <c r="A53" s="2" t="s">
        <v>112</v>
      </c>
      <c r="B53" s="25" t="s">
        <v>107</v>
      </c>
      <c r="C53" s="25" t="s">
        <v>234</v>
      </c>
      <c r="D53" s="25" t="s">
        <v>277</v>
      </c>
      <c r="E53" s="25" t="s">
        <v>344</v>
      </c>
      <c r="F53" s="25" t="str">
        <f t="shared" si="0"/>
        <v>Lais Zachary</v>
      </c>
      <c r="G53" s="25" t="s">
        <v>108</v>
      </c>
      <c r="H53" s="33" t="s">
        <v>109</v>
      </c>
      <c r="I53" s="13" t="s">
        <v>552</v>
      </c>
      <c r="J53" s="5"/>
      <c r="K53" s="3"/>
      <c r="L53" s="3"/>
    </row>
    <row r="54" spans="1:12" s="3" customFormat="1" ht="17.399999999999999" customHeight="1" x14ac:dyDescent="0.35">
      <c r="A54" s="2" t="s">
        <v>119</v>
      </c>
      <c r="B54" s="25" t="s">
        <v>595</v>
      </c>
      <c r="C54" s="25" t="s">
        <v>233</v>
      </c>
      <c r="D54" s="25" t="s">
        <v>279</v>
      </c>
      <c r="E54" s="25" t="s">
        <v>346</v>
      </c>
      <c r="F54" s="25" t="str">
        <f t="shared" si="0"/>
        <v>Melonie Gordon</v>
      </c>
      <c r="G54" s="25" t="s">
        <v>113</v>
      </c>
      <c r="H54" s="33" t="s">
        <v>114</v>
      </c>
      <c r="I54" s="13" t="s">
        <v>553</v>
      </c>
      <c r="J54" s="5"/>
    </row>
    <row r="55" spans="1:12" ht="17.399999999999999" customHeight="1" x14ac:dyDescent="0.35">
      <c r="A55" s="2" t="s">
        <v>117</v>
      </c>
      <c r="B55" s="25" t="s">
        <v>596</v>
      </c>
      <c r="C55" s="25"/>
      <c r="D55" s="25" t="s">
        <v>280</v>
      </c>
      <c r="E55" s="25" t="s">
        <v>347</v>
      </c>
      <c r="F55" s="25" t="str">
        <f t="shared" si="0"/>
        <v>Davida McCall</v>
      </c>
      <c r="G55" s="25" t="s">
        <v>191</v>
      </c>
      <c r="H55" s="34" t="s">
        <v>192</v>
      </c>
      <c r="I55" s="14" t="s">
        <v>554</v>
      </c>
    </row>
    <row r="56" spans="1:12" ht="17.399999999999999" customHeight="1" x14ac:dyDescent="0.35">
      <c r="A56" s="2" t="s">
        <v>121</v>
      </c>
      <c r="B56" s="25" t="s">
        <v>111</v>
      </c>
      <c r="C56" s="25" t="s">
        <v>235</v>
      </c>
      <c r="D56" s="25" t="s">
        <v>278</v>
      </c>
      <c r="E56" s="25" t="s">
        <v>345</v>
      </c>
      <c r="F56" s="25" t="str">
        <f t="shared" si="0"/>
        <v>Pamela Turman</v>
      </c>
      <c r="G56" s="25" t="s">
        <v>405</v>
      </c>
      <c r="H56" s="33" t="s">
        <v>617</v>
      </c>
      <c r="I56" s="14" t="s">
        <v>555</v>
      </c>
      <c r="K56" s="3"/>
      <c r="L56" s="3"/>
    </row>
    <row r="57" spans="1:12" ht="17.399999999999999" customHeight="1" x14ac:dyDescent="0.35">
      <c r="A57" s="2" t="s">
        <v>159</v>
      </c>
      <c r="B57" s="25" t="s">
        <v>115</v>
      </c>
      <c r="C57" s="25"/>
      <c r="D57" s="25" t="s">
        <v>281</v>
      </c>
      <c r="E57" s="25" t="s">
        <v>348</v>
      </c>
      <c r="F57" s="25" t="str">
        <f t="shared" si="0"/>
        <v>Era Roberts</v>
      </c>
      <c r="G57" s="25" t="s">
        <v>116</v>
      </c>
      <c r="H57" s="35" t="s">
        <v>211</v>
      </c>
      <c r="I57" s="13" t="s">
        <v>556</v>
      </c>
    </row>
    <row r="58" spans="1:12" ht="17.399999999999999" customHeight="1" x14ac:dyDescent="0.35">
      <c r="A58" s="2" t="s">
        <v>162</v>
      </c>
      <c r="B58" s="25" t="s">
        <v>382</v>
      </c>
      <c r="C58" s="25"/>
      <c r="D58" s="25" t="s">
        <v>282</v>
      </c>
      <c r="E58" s="25" t="s">
        <v>349</v>
      </c>
      <c r="F58" s="25" t="str">
        <f t="shared" si="0"/>
        <v>John Arnold</v>
      </c>
      <c r="G58" s="25" t="s">
        <v>118</v>
      </c>
      <c r="H58" s="34" t="s">
        <v>193</v>
      </c>
      <c r="I58" s="14" t="s">
        <v>557</v>
      </c>
      <c r="K58" s="4"/>
      <c r="L58" s="4"/>
    </row>
    <row r="59" spans="1:12" s="3" customFormat="1" ht="17.399999999999999" customHeight="1" x14ac:dyDescent="0.35">
      <c r="A59" s="2" t="s">
        <v>163</v>
      </c>
      <c r="B59" s="25" t="s">
        <v>597</v>
      </c>
      <c r="C59" s="25" t="s">
        <v>234</v>
      </c>
      <c r="D59" s="25" t="s">
        <v>283</v>
      </c>
      <c r="E59" s="25" t="s">
        <v>350</v>
      </c>
      <c r="F59" s="25" t="str">
        <f t="shared" ref="F59:F78" si="1">CONCATENATE(D59," ",E59)</f>
        <v>Wanda McMichael</v>
      </c>
      <c r="G59" s="25" t="s">
        <v>213</v>
      </c>
      <c r="H59" s="33" t="s">
        <v>120</v>
      </c>
      <c r="I59" s="14" t="s">
        <v>558</v>
      </c>
      <c r="J59" s="5"/>
      <c r="K59" s="5"/>
      <c r="L59" s="5"/>
    </row>
    <row r="60" spans="1:12" s="3" customFormat="1" ht="17.399999999999999" customHeight="1" x14ac:dyDescent="0.35">
      <c r="A60" s="2" t="s">
        <v>153</v>
      </c>
      <c r="B60" s="25" t="s">
        <v>122</v>
      </c>
      <c r="C60" s="25"/>
      <c r="D60" s="25" t="s">
        <v>284</v>
      </c>
      <c r="E60" s="25" t="s">
        <v>351</v>
      </c>
      <c r="F60" s="25" t="str">
        <f t="shared" si="1"/>
        <v>Tammy Durham</v>
      </c>
      <c r="G60" s="25" t="s">
        <v>200</v>
      </c>
      <c r="H60" s="34" t="s">
        <v>201</v>
      </c>
      <c r="I60" s="13" t="s">
        <v>559</v>
      </c>
      <c r="J60" s="5"/>
      <c r="K60" s="5"/>
      <c r="L60" s="5"/>
    </row>
    <row r="61" spans="1:12" s="3" customFormat="1" ht="17.399999999999999" customHeight="1" x14ac:dyDescent="0.35">
      <c r="A61" s="2" t="s">
        <v>158</v>
      </c>
      <c r="B61" s="25" t="s">
        <v>123</v>
      </c>
      <c r="C61" s="25" t="s">
        <v>235</v>
      </c>
      <c r="D61" s="25" t="s">
        <v>285</v>
      </c>
      <c r="E61" s="25" t="s">
        <v>389</v>
      </c>
      <c r="F61" s="25" t="str">
        <f t="shared" si="1"/>
        <v>Sonya Jackson</v>
      </c>
      <c r="G61" s="25" t="s">
        <v>124</v>
      </c>
      <c r="H61" s="35" t="s">
        <v>390</v>
      </c>
      <c r="I61" s="13" t="s">
        <v>560</v>
      </c>
      <c r="J61" s="5"/>
      <c r="L61" s="5" t="s">
        <v>466</v>
      </c>
    </row>
    <row r="62" spans="1:12" ht="17.399999999999999" customHeight="1" x14ac:dyDescent="0.35">
      <c r="A62" s="2" t="s">
        <v>125</v>
      </c>
      <c r="B62" s="25" t="s">
        <v>123</v>
      </c>
      <c r="C62" s="25"/>
      <c r="D62" s="25" t="s">
        <v>286</v>
      </c>
      <c r="E62" s="25" t="s">
        <v>352</v>
      </c>
      <c r="F62" s="25" t="str">
        <f t="shared" si="1"/>
        <v>Cerissa Allen</v>
      </c>
      <c r="G62" s="25" t="s">
        <v>468</v>
      </c>
      <c r="H62" s="35" t="s">
        <v>209</v>
      </c>
      <c r="I62" s="13" t="s">
        <v>560</v>
      </c>
      <c r="K62" s="3"/>
      <c r="L62" s="5" t="s">
        <v>467</v>
      </c>
    </row>
    <row r="63" spans="1:12" s="3" customFormat="1" ht="17.399999999999999" customHeight="1" x14ac:dyDescent="0.35">
      <c r="A63" s="2" t="s">
        <v>128</v>
      </c>
      <c r="B63" s="25" t="s">
        <v>126</v>
      </c>
      <c r="C63" s="25" t="s">
        <v>236</v>
      </c>
      <c r="D63" s="25" t="s">
        <v>476</v>
      </c>
      <c r="E63" s="25" t="s">
        <v>469</v>
      </c>
      <c r="F63" s="25" t="str">
        <f t="shared" si="1"/>
        <v>Robert Ratterree</v>
      </c>
      <c r="G63" s="25" t="s">
        <v>127</v>
      </c>
      <c r="H63" s="35" t="s">
        <v>470</v>
      </c>
      <c r="I63" s="14" t="s">
        <v>561</v>
      </c>
      <c r="J63" s="5"/>
      <c r="K63" s="5"/>
      <c r="L63" s="5" t="s">
        <v>471</v>
      </c>
    </row>
    <row r="64" spans="1:12" ht="17.399999999999999" customHeight="1" x14ac:dyDescent="0.35">
      <c r="A64" s="2" t="s">
        <v>135</v>
      </c>
      <c r="B64" s="25" t="s">
        <v>129</v>
      </c>
      <c r="C64" s="25"/>
      <c r="D64" s="25" t="s">
        <v>287</v>
      </c>
      <c r="E64" s="25" t="s">
        <v>353</v>
      </c>
      <c r="F64" s="25" t="str">
        <f t="shared" si="1"/>
        <v>Holly Brazell</v>
      </c>
      <c r="G64" s="25" t="s">
        <v>130</v>
      </c>
      <c r="H64" s="34" t="s">
        <v>202</v>
      </c>
      <c r="I64" s="13" t="s">
        <v>575</v>
      </c>
    </row>
    <row r="65" spans="1:16" s="3" customFormat="1" ht="17.399999999999999" customHeight="1" x14ac:dyDescent="0.35">
      <c r="A65" s="2">
        <v>4207</v>
      </c>
      <c r="B65" s="25" t="s">
        <v>432</v>
      </c>
      <c r="C65" s="25" t="s">
        <v>233</v>
      </c>
      <c r="D65" s="25" t="s">
        <v>288</v>
      </c>
      <c r="E65" s="25" t="s">
        <v>95</v>
      </c>
      <c r="F65" s="25" t="str">
        <f t="shared" si="1"/>
        <v>Teresa Lee</v>
      </c>
      <c r="G65" s="32" t="s">
        <v>593</v>
      </c>
      <c r="H65" s="33" t="s">
        <v>131</v>
      </c>
      <c r="I65" s="13" t="s">
        <v>562</v>
      </c>
      <c r="J65" s="5"/>
      <c r="K65" s="5"/>
      <c r="L65" s="5"/>
    </row>
    <row r="66" spans="1:16" ht="17.399999999999999" customHeight="1" x14ac:dyDescent="0.35">
      <c r="A66" s="2" t="s">
        <v>142</v>
      </c>
      <c r="B66" s="25" t="s">
        <v>132</v>
      </c>
      <c r="C66" s="25"/>
      <c r="D66" s="25" t="s">
        <v>289</v>
      </c>
      <c r="E66" s="25" t="s">
        <v>354</v>
      </c>
      <c r="F66" s="25" t="str">
        <f t="shared" si="1"/>
        <v>Eva Marinakos</v>
      </c>
      <c r="G66" s="25" t="s">
        <v>133</v>
      </c>
      <c r="H66" s="34" t="s">
        <v>176</v>
      </c>
      <c r="I66" s="13" t="s">
        <v>563</v>
      </c>
      <c r="K66" s="3"/>
      <c r="L66" s="3"/>
    </row>
    <row r="67" spans="1:16" s="3" customFormat="1" ht="17.399999999999999" customHeight="1" x14ac:dyDescent="0.35">
      <c r="A67" s="2" t="s">
        <v>145</v>
      </c>
      <c r="B67" s="25" t="s">
        <v>134</v>
      </c>
      <c r="C67" s="25"/>
      <c r="D67" s="25" t="s">
        <v>290</v>
      </c>
      <c r="E67" s="25" t="s">
        <v>355</v>
      </c>
      <c r="F67" s="25" t="s">
        <v>618</v>
      </c>
      <c r="G67" s="25" t="s">
        <v>619</v>
      </c>
      <c r="H67" s="34" t="s">
        <v>620</v>
      </c>
      <c r="I67" s="13" t="s">
        <v>564</v>
      </c>
      <c r="J67" s="5"/>
      <c r="K67" s="5"/>
      <c r="L67" s="5" t="s">
        <v>472</v>
      </c>
    </row>
    <row r="68" spans="1:16" ht="17.399999999999999" customHeight="1" x14ac:dyDescent="0.35">
      <c r="A68" s="2" t="s">
        <v>149</v>
      </c>
      <c r="B68" s="25" t="s">
        <v>431</v>
      </c>
      <c r="C68" s="25" t="s">
        <v>233</v>
      </c>
      <c r="D68" s="25" t="s">
        <v>291</v>
      </c>
      <c r="E68" s="25" t="s">
        <v>356</v>
      </c>
      <c r="F68" s="25" t="str">
        <f t="shared" si="1"/>
        <v>Jennifer Turner</v>
      </c>
      <c r="G68" s="25" t="s">
        <v>136</v>
      </c>
      <c r="H68" s="33" t="s">
        <v>137</v>
      </c>
      <c r="I68" s="14" t="s">
        <v>565</v>
      </c>
    </row>
    <row r="69" spans="1:16" s="3" customFormat="1" ht="17.399999999999999" customHeight="1" x14ac:dyDescent="0.35">
      <c r="A69" s="2" t="s">
        <v>151</v>
      </c>
      <c r="B69" s="25" t="s">
        <v>430</v>
      </c>
      <c r="C69" s="25" t="s">
        <v>238</v>
      </c>
      <c r="D69" s="25" t="s">
        <v>292</v>
      </c>
      <c r="E69" s="25" t="s">
        <v>310</v>
      </c>
      <c r="F69" s="25" t="str">
        <f t="shared" si="1"/>
        <v>Scott M. Smith</v>
      </c>
      <c r="G69" s="25" t="s">
        <v>138</v>
      </c>
      <c r="H69" s="33" t="s">
        <v>139</v>
      </c>
      <c r="I69" s="14" t="s">
        <v>566</v>
      </c>
      <c r="J69" s="5"/>
    </row>
    <row r="70" spans="1:16" ht="17.399999999999999" customHeight="1" x14ac:dyDescent="0.35">
      <c r="B70" s="25" t="s">
        <v>433</v>
      </c>
      <c r="C70" s="25" t="s">
        <v>238</v>
      </c>
      <c r="D70" s="25" t="s">
        <v>477</v>
      </c>
      <c r="E70" s="25" t="s">
        <v>478</v>
      </c>
      <c r="F70" s="25" t="str">
        <f t="shared" si="1"/>
        <v>Stephen Krawczyk</v>
      </c>
      <c r="G70" s="25" t="s">
        <v>479</v>
      </c>
      <c r="H70" s="35" t="s">
        <v>586</v>
      </c>
      <c r="I70" s="36" t="s">
        <v>562</v>
      </c>
      <c r="L70" s="5" t="s">
        <v>480</v>
      </c>
    </row>
    <row r="71" spans="1:16" ht="17.399999999999999" customHeight="1" x14ac:dyDescent="0.35">
      <c r="B71" s="25" t="s">
        <v>140</v>
      </c>
      <c r="C71" s="25"/>
      <c r="D71" s="25" t="s">
        <v>293</v>
      </c>
      <c r="E71" s="25" t="s">
        <v>357</v>
      </c>
      <c r="F71" s="25" t="str">
        <f t="shared" si="1"/>
        <v>DeDee Quinn</v>
      </c>
      <c r="G71" s="25" t="s">
        <v>141</v>
      </c>
      <c r="H71" s="34" t="s">
        <v>205</v>
      </c>
      <c r="I71" s="36" t="s">
        <v>567</v>
      </c>
      <c r="L71" s="5" t="s">
        <v>473</v>
      </c>
    </row>
    <row r="72" spans="1:16" ht="17.399999999999999" customHeight="1" x14ac:dyDescent="0.35">
      <c r="B72" s="25" t="s">
        <v>143</v>
      </c>
      <c r="C72" s="25" t="s">
        <v>234</v>
      </c>
      <c r="D72" s="25" t="s">
        <v>294</v>
      </c>
      <c r="E72" s="25" t="s">
        <v>319</v>
      </c>
      <c r="F72" s="25" t="str">
        <f t="shared" si="1"/>
        <v>Lamont Moore</v>
      </c>
      <c r="G72" s="32" t="s">
        <v>592</v>
      </c>
      <c r="H72" s="33" t="s">
        <v>144</v>
      </c>
      <c r="I72" s="36" t="s">
        <v>568</v>
      </c>
      <c r="K72" s="3"/>
      <c r="L72" s="3"/>
      <c r="M72" s="4"/>
      <c r="N72" s="4"/>
      <c r="O72" s="4"/>
      <c r="P72" s="4"/>
    </row>
    <row r="73" spans="1:16" ht="17.399999999999999" customHeight="1" x14ac:dyDescent="0.35">
      <c r="B73" s="25" t="s">
        <v>146</v>
      </c>
      <c r="C73" s="25" t="s">
        <v>235</v>
      </c>
      <c r="D73" s="25" t="s">
        <v>295</v>
      </c>
      <c r="E73" s="25" t="s">
        <v>358</v>
      </c>
      <c r="F73" s="25" t="str">
        <f t="shared" si="1"/>
        <v>Kim Petty</v>
      </c>
      <c r="G73" s="25" t="s">
        <v>147</v>
      </c>
      <c r="H73" s="33" t="s">
        <v>148</v>
      </c>
      <c r="I73" s="37" t="s">
        <v>569</v>
      </c>
      <c r="M73" s="3"/>
      <c r="N73" s="3"/>
      <c r="O73" s="3"/>
      <c r="P73" s="3"/>
    </row>
    <row r="74" spans="1:16" ht="17.399999999999999" customHeight="1" x14ac:dyDescent="0.35">
      <c r="B74" s="25" t="s">
        <v>150</v>
      </c>
      <c r="C74" s="25"/>
      <c r="D74" s="25" t="s">
        <v>296</v>
      </c>
      <c r="E74" s="25" t="s">
        <v>359</v>
      </c>
      <c r="F74" s="25" t="str">
        <f t="shared" si="1"/>
        <v>Amanda Dorris</v>
      </c>
      <c r="G74" s="32" t="s">
        <v>589</v>
      </c>
      <c r="H74" s="35" t="s">
        <v>212</v>
      </c>
      <c r="I74" s="36" t="s">
        <v>570</v>
      </c>
      <c r="K74" s="3"/>
      <c r="L74" s="3"/>
    </row>
    <row r="75" spans="1:16" ht="17.399999999999999" customHeight="1" x14ac:dyDescent="0.35">
      <c r="B75" s="25" t="s">
        <v>152</v>
      </c>
      <c r="C75" s="25" t="s">
        <v>235</v>
      </c>
      <c r="D75" s="25" t="s">
        <v>297</v>
      </c>
      <c r="E75" s="25" t="s">
        <v>360</v>
      </c>
      <c r="F75" s="25" t="s">
        <v>609</v>
      </c>
      <c r="G75" s="25" t="s">
        <v>610</v>
      </c>
      <c r="H75" s="34" t="s">
        <v>174</v>
      </c>
      <c r="I75" s="36" t="s">
        <v>571</v>
      </c>
    </row>
    <row r="76" spans="1:16" ht="17.399999999999999" customHeight="1" x14ac:dyDescent="0.35">
      <c r="B76" s="25" t="s">
        <v>410</v>
      </c>
      <c r="C76" s="25"/>
      <c r="D76" s="25" t="s">
        <v>239</v>
      </c>
      <c r="E76" s="25" t="s">
        <v>361</v>
      </c>
      <c r="F76" s="25" t="str">
        <f t="shared" si="1"/>
        <v>Beth Goff</v>
      </c>
      <c r="G76" s="25" t="s">
        <v>154</v>
      </c>
      <c r="H76" s="34" t="s">
        <v>207</v>
      </c>
      <c r="I76" s="36" t="s">
        <v>572</v>
      </c>
      <c r="K76" s="3"/>
      <c r="L76" s="3"/>
    </row>
    <row r="77" spans="1:16" ht="17.399999999999999" customHeight="1" x14ac:dyDescent="0.35">
      <c r="B77" s="25" t="s">
        <v>434</v>
      </c>
      <c r="C77" s="25" t="s">
        <v>233</v>
      </c>
      <c r="D77" s="25" t="s">
        <v>298</v>
      </c>
      <c r="E77" s="25" t="s">
        <v>362</v>
      </c>
      <c r="F77" s="25" t="str">
        <f t="shared" si="1"/>
        <v>Carla Berry</v>
      </c>
      <c r="G77" s="25" t="s">
        <v>155</v>
      </c>
      <c r="H77" s="33" t="s">
        <v>156</v>
      </c>
      <c r="I77" s="36" t="s">
        <v>573</v>
      </c>
    </row>
    <row r="78" spans="1:16" ht="17.399999999999999" customHeight="1" x14ac:dyDescent="0.35">
      <c r="B78" s="25" t="s">
        <v>435</v>
      </c>
      <c r="C78" s="25" t="s">
        <v>236</v>
      </c>
      <c r="D78" s="25" t="s">
        <v>299</v>
      </c>
      <c r="E78" s="25" t="s">
        <v>363</v>
      </c>
      <c r="F78" s="25" t="str">
        <f t="shared" si="1"/>
        <v>Matthew Rohring</v>
      </c>
      <c r="G78" s="25" t="s">
        <v>611</v>
      </c>
      <c r="H78" s="33" t="s">
        <v>157</v>
      </c>
      <c r="I78" s="37" t="s">
        <v>574</v>
      </c>
      <c r="K78" s="3"/>
      <c r="L78" s="3"/>
      <c r="M78" s="3"/>
      <c r="N78" s="3"/>
      <c r="O78" s="3"/>
      <c r="P78" s="3"/>
    </row>
    <row r="79" spans="1:16" ht="17.399999999999999" customHeight="1" x14ac:dyDescent="0.35">
      <c r="B79" s="25" t="s">
        <v>160</v>
      </c>
      <c r="C79" s="25"/>
      <c r="D79" s="25" t="s">
        <v>301</v>
      </c>
      <c r="E79" s="25" t="s">
        <v>365</v>
      </c>
      <c r="F79" s="25" t="str">
        <f>CONCATENATE(D79," ",E79)</f>
        <v>Chris Seay</v>
      </c>
      <c r="G79" s="25" t="s">
        <v>220</v>
      </c>
      <c r="H79" s="34" t="s">
        <v>218</v>
      </c>
    </row>
    <row r="80" spans="1:16" ht="17.399999999999999" customHeight="1" x14ac:dyDescent="0.35">
      <c r="B80" s="25" t="s">
        <v>188</v>
      </c>
      <c r="C80" s="25"/>
      <c r="D80" s="25" t="s">
        <v>307</v>
      </c>
      <c r="E80" s="25" t="s">
        <v>370</v>
      </c>
      <c r="F80" s="25" t="str">
        <f>CONCATENATE(D80," ",E80)</f>
        <v>Chad Hudson</v>
      </c>
      <c r="G80" s="25" t="s">
        <v>222</v>
      </c>
      <c r="H80" s="35" t="s">
        <v>219</v>
      </c>
    </row>
    <row r="81" spans="2:8" ht="17.399999999999999" customHeight="1" x14ac:dyDescent="0.35">
      <c r="B81" s="25" t="s">
        <v>188</v>
      </c>
      <c r="C81" s="25"/>
      <c r="D81" s="25" t="s">
        <v>590</v>
      </c>
      <c r="E81" s="25" t="s">
        <v>591</v>
      </c>
      <c r="F81" s="25" t="s">
        <v>594</v>
      </c>
      <c r="G81" s="25" t="s">
        <v>454</v>
      </c>
      <c r="H81" s="35" t="s">
        <v>455</v>
      </c>
    </row>
    <row r="82" spans="2:8" ht="17.399999999999999" customHeight="1" x14ac:dyDescent="0.35">
      <c r="B82" s="25" t="s">
        <v>375</v>
      </c>
      <c r="C82" s="25"/>
      <c r="D82" s="25" t="s">
        <v>300</v>
      </c>
      <c r="E82" s="25" t="s">
        <v>364</v>
      </c>
      <c r="F82" s="25" t="str">
        <f t="shared" ref="F82:F88" si="2">CONCATENATE(D82," ",E82)</f>
        <v>Diana Kingsbury</v>
      </c>
      <c r="G82" s="25" t="s">
        <v>612</v>
      </c>
      <c r="H82" s="35" t="s">
        <v>208</v>
      </c>
    </row>
    <row r="83" spans="2:8" ht="17.399999999999999" customHeight="1" x14ac:dyDescent="0.35">
      <c r="B83" s="25" t="s">
        <v>167</v>
      </c>
      <c r="C83" s="25" t="s">
        <v>234</v>
      </c>
      <c r="D83" s="25" t="s">
        <v>305</v>
      </c>
      <c r="E83" s="25" t="s">
        <v>334</v>
      </c>
      <c r="F83" s="25" t="s">
        <v>615</v>
      </c>
      <c r="G83" s="25" t="s">
        <v>168</v>
      </c>
      <c r="H83" s="33" t="s">
        <v>169</v>
      </c>
    </row>
    <row r="84" spans="2:8" ht="17.399999999999999" customHeight="1" x14ac:dyDescent="0.35">
      <c r="B84" s="25" t="s">
        <v>164</v>
      </c>
      <c r="C84" s="25" t="s">
        <v>237</v>
      </c>
      <c r="D84" s="25" t="s">
        <v>304</v>
      </c>
      <c r="E84" s="25" t="s">
        <v>368</v>
      </c>
      <c r="F84" s="25" t="str">
        <f t="shared" si="2"/>
        <v>Timothy Bunch</v>
      </c>
      <c r="G84" s="25" t="s">
        <v>165</v>
      </c>
      <c r="H84" s="33" t="s">
        <v>166</v>
      </c>
    </row>
    <row r="85" spans="2:8" ht="17.399999999999999" customHeight="1" x14ac:dyDescent="0.35">
      <c r="B85" s="25" t="s">
        <v>171</v>
      </c>
      <c r="C85" s="25"/>
      <c r="D85" s="25" t="s">
        <v>306</v>
      </c>
      <c r="E85" s="25" t="s">
        <v>369</v>
      </c>
      <c r="F85" s="25" t="str">
        <f t="shared" si="2"/>
        <v>Desiree Williams</v>
      </c>
      <c r="G85" s="25" t="s">
        <v>177</v>
      </c>
      <c r="H85" s="34" t="s">
        <v>186</v>
      </c>
    </row>
    <row r="86" spans="2:8" ht="17.399999999999999" customHeight="1" x14ac:dyDescent="0.35">
      <c r="B86" s="25" t="s">
        <v>172</v>
      </c>
      <c r="C86" s="25" t="s">
        <v>232</v>
      </c>
      <c r="D86" s="25" t="s">
        <v>371</v>
      </c>
      <c r="E86" s="25" t="s">
        <v>372</v>
      </c>
      <c r="F86" s="25" t="str">
        <f t="shared" si="2"/>
        <v>Jane Etta Bryan</v>
      </c>
      <c r="G86" s="25" t="s">
        <v>173</v>
      </c>
      <c r="H86" s="33" t="s">
        <v>613</v>
      </c>
    </row>
    <row r="87" spans="2:8" ht="17.399999999999999" customHeight="1" x14ac:dyDescent="0.35">
      <c r="B87" s="25" t="s">
        <v>614</v>
      </c>
      <c r="C87" s="25"/>
      <c r="D87" s="25" t="s">
        <v>302</v>
      </c>
      <c r="E87" s="25" t="s">
        <v>366</v>
      </c>
      <c r="F87" s="25" t="str">
        <f t="shared" si="2"/>
        <v>Jalissa Newton</v>
      </c>
      <c r="G87" s="25" t="s">
        <v>161</v>
      </c>
      <c r="H87" s="34" t="s">
        <v>181</v>
      </c>
    </row>
    <row r="88" spans="2:8" ht="17.399999999999999" customHeight="1" x14ac:dyDescent="0.35">
      <c r="B88" s="25" t="s">
        <v>599</v>
      </c>
      <c r="C88" s="25" t="s">
        <v>232</v>
      </c>
      <c r="D88" s="25" t="s">
        <v>303</v>
      </c>
      <c r="E88" s="25" t="s">
        <v>367</v>
      </c>
      <c r="F88" s="25" t="str">
        <f t="shared" si="2"/>
        <v>Gabrielle Wriborg</v>
      </c>
      <c r="G88" s="25" t="s">
        <v>184</v>
      </c>
      <c r="H88" s="34" t="s">
        <v>175</v>
      </c>
    </row>
  </sheetData>
  <autoFilter ref="B1:H69" xr:uid="{FCC0D9FF-2A09-4223-8B87-19988CFCDF13}"/>
  <sortState xmlns:xlrd2="http://schemas.microsoft.com/office/spreadsheetml/2017/richdata2" ref="B2:L78">
    <sortCondition ref="B2:B78"/>
  </sortState>
  <hyperlinks>
    <hyperlink ref="H9" r:id="rId1" xr:uid="{F9C868AF-EF8A-47C2-8A00-1CB1E5A00B21}"/>
    <hyperlink ref="H75" r:id="rId2" xr:uid="{8BDE611B-2B48-4779-86ED-9BB7503B7E0C}"/>
    <hyperlink ref="H88" r:id="rId3" xr:uid="{61403EEC-5DEF-46FE-901C-FC139B51C5BD}"/>
    <hyperlink ref="H66" r:id="rId4" xr:uid="{F0BA9A34-3937-4470-BA06-BCBAA93040B5}"/>
    <hyperlink ref="H85" r:id="rId5" xr:uid="{A55637AC-F107-4CFE-8886-79FD57BA7864}"/>
    <hyperlink ref="H39" r:id="rId6" xr:uid="{5F6C47AC-95FB-4E17-9938-E9E8A4D99A3D}"/>
    <hyperlink ref="H67" r:id="rId7" xr:uid="{3DBFE24E-CD82-4EBD-B25A-267B84C61F83}"/>
    <hyperlink ref="H21" r:id="rId8" xr:uid="{70D38CF7-B6ED-4B03-960D-5D998E8F6DFB}"/>
    <hyperlink ref="H34" r:id="rId9" xr:uid="{CE8D3CDA-7D12-43E3-9DAC-5F9B81F7146E}"/>
    <hyperlink ref="H87" r:id="rId10" xr:uid="{60A44C7E-6450-4574-8165-23BC1DB1CEBA}"/>
    <hyperlink ref="H50" r:id="rId11" xr:uid="{8AAC5C6F-8EC2-40CA-A4FF-B1C3CFD14B82}"/>
    <hyperlink ref="H24" r:id="rId12" xr:uid="{964DD285-01E3-4593-BD3D-F1C264400806}"/>
    <hyperlink ref="H55" r:id="rId13" xr:uid="{77808334-4C0E-48BD-9FD5-18D64F475390}"/>
    <hyperlink ref="H58" r:id="rId14" xr:uid="{FF8CAE71-D6DA-44AC-94D4-8AC917F99D72}"/>
    <hyperlink ref="H12" r:id="rId15" xr:uid="{6A632F19-BEDA-4905-BC33-6C8A134E11E5}"/>
    <hyperlink ref="H2" r:id="rId16" xr:uid="{83094581-43C2-4C1A-928B-C45BB8120DBD}"/>
    <hyperlink ref="H11" r:id="rId17" xr:uid="{CCFA919C-979D-4BAB-9002-7656DB1CE12F}"/>
    <hyperlink ref="H60" r:id="rId18" xr:uid="{A18CA1E9-A0F7-4808-9FBB-329F2DF2E214}"/>
    <hyperlink ref="H64" r:id="rId19" xr:uid="{6A25CD5C-D115-40E4-B4E5-218F6DB6E433}"/>
    <hyperlink ref="H30" r:id="rId20" xr:uid="{95672BB6-4DB2-403B-826C-1120BB9039BB}"/>
    <hyperlink ref="H71" r:id="rId21" xr:uid="{189717B2-023D-4CAF-9023-55F1E608003E}"/>
    <hyperlink ref="H40" r:id="rId22" xr:uid="{BD4E1FFD-A0A3-422B-869B-01261479262D}"/>
    <hyperlink ref="H5" r:id="rId23" xr:uid="{BC3FFE5E-DE62-4585-95D5-37D62F79A82D}"/>
    <hyperlink ref="H76" r:id="rId24" xr:uid="{5799A5A6-F051-4BC0-8153-5AF0FDA4D106}"/>
    <hyperlink ref="H82" r:id="rId25" xr:uid="{FE48F3E4-197A-404B-A457-E725A65C276E}"/>
    <hyperlink ref="H61" r:id="rId26" xr:uid="{4D3E8841-916D-46BC-9422-CA2043D4A2DE}"/>
    <hyperlink ref="H41" r:id="rId27" xr:uid="{BA31C19D-E348-49FB-ACD5-BB5D145EA88F}"/>
    <hyperlink ref="H74" r:id="rId28" xr:uid="{3D60D8CE-491D-4C44-9B20-0D7F24C54740}"/>
    <hyperlink ref="H57" r:id="rId29" xr:uid="{705F0F1E-87AE-4A1C-9D76-828B9845E75C}"/>
    <hyperlink ref="H48" r:id="rId30" xr:uid="{4CDD5688-6E9D-4DD1-A422-DC511D96779A}"/>
    <hyperlink ref="H46" r:id="rId31" xr:uid="{D25726EC-646C-47DC-926C-ECE21D232F68}"/>
    <hyperlink ref="H26" r:id="rId32" xr:uid="{B0F08910-A26E-4F23-BA9E-F3EB33E71131}"/>
    <hyperlink ref="H79" r:id="rId33" xr:uid="{B09CF8E2-E12B-44DF-A416-B8C0AE98D8A8}"/>
    <hyperlink ref="H80" r:id="rId34" xr:uid="{1F49D391-B9E3-4483-895C-9F86CCC25616}"/>
    <hyperlink ref="H7" r:id="rId35" xr:uid="{BF190D23-B352-4C60-A473-A143714B2384}"/>
    <hyperlink ref="H44" r:id="rId36" xr:uid="{A2222906-C39E-4390-9074-924E91BA32EA}"/>
    <hyperlink ref="H28" r:id="rId37" xr:uid="{0E9FC15D-21A9-4F47-B415-FF1FCC5B34CE}"/>
    <hyperlink ref="H20" r:id="rId38" xr:uid="{D8403579-6D4F-49ED-B203-B8AF220E8058}"/>
    <hyperlink ref="H33" r:id="rId39" xr:uid="{29EEBEE1-9B8D-4CF9-A3E2-A06E251F5238}"/>
    <hyperlink ref="H27" r:id="rId40" xr:uid="{3A4A700B-0351-4D80-AF28-ADEF76B0344C}"/>
    <hyperlink ref="H4" r:id="rId41" xr:uid="{E24ED070-C339-4F4F-87A3-3DA607228AD8}"/>
    <hyperlink ref="H47" r:id="rId42" xr:uid="{7704A8B5-8F74-4C8D-9EE7-85C453A0D387}"/>
    <hyperlink ref="H6" r:id="rId43" xr:uid="{903BB032-AAAB-4F38-A20E-9767FDCD864C}"/>
    <hyperlink ref="H29" r:id="rId44" xr:uid="{A355409B-C2E9-4056-B715-CF8D6084D965}"/>
    <hyperlink ref="H63" r:id="rId45" xr:uid="{6AAD12BA-A3DC-430B-87B1-C081B8A7DF42}"/>
    <hyperlink ref="H70" r:id="rId46" xr:uid="{CA5E4CC3-DEBB-445E-B2B8-77AC116BBB15}"/>
    <hyperlink ref="H13" r:id="rId47" xr:uid="{1847AB21-21D5-4D92-8D05-41331B74B1AD}"/>
    <hyperlink ref="H23" r:id="rId48" xr:uid="{BAE0FFC4-A799-493C-8C25-44923B3D70CE}"/>
    <hyperlink ref="H3" r:id="rId49" xr:uid="{B6DD6E30-E610-4D65-960F-8F71DC653246}"/>
    <hyperlink ref="H36" r:id="rId50" xr:uid="{C2F16C3D-9307-41AB-A19B-AAA68D3CC708}"/>
    <hyperlink ref="H81" r:id="rId51" xr:uid="{3E1179C1-4453-4E69-B7C0-34E290E0D0B3}"/>
    <hyperlink ref="H43" r:id="rId52" xr:uid="{EB44D441-3E3D-4FB7-8E94-5AE8CDBA1104}"/>
    <hyperlink ref="H86" r:id="rId53" xr:uid="{C4534308-C6A3-4303-B520-BB915F7DAC00}"/>
    <hyperlink ref="H8" r:id="rId54" xr:uid="{0EF9882D-1E7A-47DF-BB7C-ECF992B202AF}"/>
    <hyperlink ref="H10" r:id="rId55" xr:uid="{0D25427B-0163-439E-A2C1-EF18CDC2BE2E}"/>
    <hyperlink ref="H84" r:id="rId56" xr:uid="{1C727672-4054-494E-BDA9-088F7A4BC405}"/>
    <hyperlink ref="H83" r:id="rId57" xr:uid="{9FBBEA68-20BF-4638-8584-CA337423E642}"/>
    <hyperlink ref="H78" r:id="rId58" xr:uid="{A0D5CE8D-BCCE-49C4-924B-166DA9527D61}"/>
    <hyperlink ref="H77" r:id="rId59" xr:uid="{3B73C0B8-DA62-4353-8EA0-573900F05E3A}"/>
    <hyperlink ref="H73" r:id="rId60" xr:uid="{8001AA6B-AD3C-46E4-B032-8DD917BD6108}"/>
    <hyperlink ref="H72" r:id="rId61" xr:uid="{1098C12B-8C3A-41D5-B1EE-7D42F4AE0F8A}"/>
    <hyperlink ref="H69" r:id="rId62" xr:uid="{927AEC0C-B385-498C-A77B-693B40AE8238}"/>
    <hyperlink ref="H68" r:id="rId63" xr:uid="{C47699FB-AA0C-495E-B705-4FAB07D3197C}"/>
    <hyperlink ref="H65" r:id="rId64" xr:uid="{CDD329C3-FBDF-4AED-BAF2-3FD851A4597B}"/>
    <hyperlink ref="H62" r:id="rId65" xr:uid="{F42173A4-1F8F-4F67-95DF-4C281D6D3588}"/>
    <hyperlink ref="H59" r:id="rId66" xr:uid="{F7CB5D34-CAE7-424B-9643-9C6EE7E6496B}"/>
    <hyperlink ref="H56" r:id="rId67" xr:uid="{E237CDE4-C432-4FF3-B308-F41761247A36}"/>
    <hyperlink ref="H54" r:id="rId68" xr:uid="{0344FA3D-755B-4613-B874-5B37321BA1A5}"/>
    <hyperlink ref="H53" r:id="rId69" xr:uid="{65161F24-B923-47F3-AD67-A1E2EA4E48D6}"/>
    <hyperlink ref="H52" r:id="rId70" xr:uid="{BCE54F8F-C813-4B2A-9801-6CCA8CFE67E2}"/>
    <hyperlink ref="H51" r:id="rId71" xr:uid="{CE861CB9-172C-4C56-AFB3-67473E72087B}"/>
    <hyperlink ref="H49" r:id="rId72" xr:uid="{975E85D7-504E-4204-B485-1CE474976300}"/>
    <hyperlink ref="H45" r:id="rId73" xr:uid="{94CF1516-EC77-4377-A265-CD6D80C93515}"/>
    <hyperlink ref="H42" r:id="rId74" xr:uid="{67E7D035-812B-4CF2-9625-6BC3C7537CE8}"/>
    <hyperlink ref="H38" r:id="rId75" xr:uid="{592F99EB-A247-43AE-BEFA-5715A1496216}"/>
    <hyperlink ref="H37" r:id="rId76" xr:uid="{FDA10D11-8E53-4792-984F-3D87A222517D}"/>
    <hyperlink ref="H35" r:id="rId77" xr:uid="{6D9E1632-21BE-4603-8C30-7AFC5E97940B}"/>
    <hyperlink ref="H32" r:id="rId78" xr:uid="{D53128F4-4859-4E82-B088-8B0C4268A008}"/>
    <hyperlink ref="H31" r:id="rId79" xr:uid="{1C978DE3-0952-4845-9B5D-61CFA1642654}"/>
    <hyperlink ref="H25" r:id="rId80" xr:uid="{51FE3E21-5ADA-45F2-8C26-741A225EA20C}"/>
    <hyperlink ref="H22" r:id="rId81" xr:uid="{C8BD42FE-AC13-4C90-81CD-445B627E1326}"/>
    <hyperlink ref="H19" r:id="rId82" xr:uid="{685F5397-1A4B-4BF6-8BB4-825297FF9BDA}"/>
    <hyperlink ref="H18" r:id="rId83" xr:uid="{FD8721B1-7718-4A1F-91BE-8A994E9C3D6E}"/>
    <hyperlink ref="H17" r:id="rId84" xr:uid="{677842B9-6A6D-4C08-863C-3BF55C832BF6}"/>
    <hyperlink ref="H16" r:id="rId85" xr:uid="{F52C4749-B006-42B6-A692-2A6EADD52306}"/>
    <hyperlink ref="H15" r:id="rId86" xr:uid="{FECC5046-2561-44D9-99CC-C04871749E5D}"/>
    <hyperlink ref="H14" r:id="rId87" xr:uid="{6B328BAB-0D9C-4B82-8107-32ECC477F95B}"/>
  </hyperlinks>
  <pageMargins left="0.25" right="0.25" top="0.25" bottom="0.25" header="0.3" footer="0.3"/>
  <pageSetup scale="98" fitToHeight="0" orientation="landscape" r:id="rId88"/>
  <headerFooter>
    <oddHeader>&amp;C&amp;"Calibri,Bold"&amp;16 2024-2025 DTC Contact</oddHeader>
    <oddFooter>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0A585-A227-447C-9166-92596DD217EF}">
  <sheetPr>
    <pageSetUpPr fitToPage="1"/>
  </sheetPr>
  <dimension ref="A1:L12"/>
  <sheetViews>
    <sheetView topLeftCell="G1" zoomScale="120" zoomScaleNormal="120" zoomScaleSheetLayoutView="130" workbookViewId="0">
      <selection activeCell="B2" sqref="B2:P10"/>
    </sheetView>
  </sheetViews>
  <sheetFormatPr defaultColWidth="9.21875" defaultRowHeight="14.4" x14ac:dyDescent="0.3"/>
  <cols>
    <col min="1" max="1" width="11.44140625" style="5" hidden="1" customWidth="1"/>
    <col min="2" max="2" width="39.21875" style="5" customWidth="1"/>
    <col min="3" max="3" width="11.21875" style="5" hidden="1" customWidth="1"/>
    <col min="4" max="4" width="15" style="5" hidden="1" customWidth="1"/>
    <col min="5" max="5" width="9.77734375" style="5" hidden="1" customWidth="1"/>
    <col min="6" max="6" width="24.77734375" style="5" customWidth="1"/>
    <col min="7" max="7" width="19.21875" style="5" customWidth="1"/>
    <col min="8" max="8" width="42.21875" style="6" customWidth="1"/>
    <col min="9" max="9" width="43.5546875" style="5" customWidth="1"/>
    <col min="10" max="11" width="9.21875" style="5"/>
    <col min="12" max="12" width="9.21875" style="5" customWidth="1"/>
    <col min="13" max="16384" width="9.21875" style="5"/>
  </cols>
  <sheetData>
    <row r="1" spans="1:12" ht="17.399999999999999" x14ac:dyDescent="0.3">
      <c r="A1" s="10" t="s">
        <v>0</v>
      </c>
      <c r="B1" s="21" t="s">
        <v>1</v>
      </c>
      <c r="C1" s="22" t="s">
        <v>229</v>
      </c>
      <c r="D1" s="22" t="s">
        <v>230</v>
      </c>
      <c r="E1" s="22" t="s">
        <v>231</v>
      </c>
      <c r="F1" s="22" t="s">
        <v>588</v>
      </c>
      <c r="G1" s="22" t="s">
        <v>2</v>
      </c>
      <c r="H1" s="23" t="s">
        <v>3</v>
      </c>
      <c r="I1" s="24" t="s">
        <v>374</v>
      </c>
      <c r="L1" s="19" t="s">
        <v>458</v>
      </c>
    </row>
    <row r="2" spans="1:12" ht="17.25" customHeight="1" x14ac:dyDescent="0.35">
      <c r="A2" s="2" t="s">
        <v>4</v>
      </c>
      <c r="B2" s="25" t="s">
        <v>416</v>
      </c>
      <c r="C2" s="25" t="s">
        <v>232</v>
      </c>
      <c r="D2" s="25" t="s">
        <v>495</v>
      </c>
      <c r="E2" s="25" t="s">
        <v>496</v>
      </c>
      <c r="F2" s="25" t="str">
        <f t="shared" ref="F2:F9" si="0">CONCATENATE(D2," ",E2)</f>
        <v xml:space="preserve">Elizabeth  Crocker </v>
      </c>
      <c r="G2" s="25" t="s">
        <v>498</v>
      </c>
      <c r="H2" s="26" t="s">
        <v>497</v>
      </c>
      <c r="I2" s="27" t="s">
        <v>516</v>
      </c>
      <c r="L2" s="20" t="s">
        <v>499</v>
      </c>
    </row>
    <row r="3" spans="1:12" ht="17.25" customHeight="1" x14ac:dyDescent="0.35">
      <c r="A3" s="2"/>
      <c r="B3" s="25" t="s">
        <v>54</v>
      </c>
      <c r="C3" s="25"/>
      <c r="D3" s="25" t="s">
        <v>581</v>
      </c>
      <c r="E3" s="25" t="s">
        <v>582</v>
      </c>
      <c r="F3" s="25" t="str">
        <f t="shared" si="0"/>
        <v xml:space="preserve">Elixzina Goodwin </v>
      </c>
      <c r="G3" s="25" t="s">
        <v>583</v>
      </c>
      <c r="H3" s="26" t="s">
        <v>584</v>
      </c>
      <c r="I3" s="27"/>
      <c r="L3" s="20" t="s">
        <v>585</v>
      </c>
    </row>
    <row r="4" spans="1:12" s="4" customFormat="1" ht="18" customHeight="1" x14ac:dyDescent="0.35">
      <c r="A4" s="2" t="s">
        <v>60</v>
      </c>
      <c r="B4" s="25" t="s">
        <v>67</v>
      </c>
      <c r="C4" s="25"/>
      <c r="D4" s="25" t="s">
        <v>261</v>
      </c>
      <c r="E4" s="25" t="s">
        <v>329</v>
      </c>
      <c r="F4" s="25" t="str">
        <f t="shared" si="0"/>
        <v>Brian Goins</v>
      </c>
      <c r="G4" s="25" t="s">
        <v>68</v>
      </c>
      <c r="H4" s="28" t="s">
        <v>194</v>
      </c>
      <c r="I4" s="27" t="s">
        <v>537</v>
      </c>
      <c r="J4" s="5"/>
      <c r="L4" s="5" t="s">
        <v>457</v>
      </c>
    </row>
    <row r="5" spans="1:12" s="3" customFormat="1" ht="18" customHeight="1" x14ac:dyDescent="0.35">
      <c r="A5" s="2"/>
      <c r="B5" s="25" t="s">
        <v>70</v>
      </c>
      <c r="C5" s="25"/>
      <c r="D5" s="25" t="s">
        <v>264</v>
      </c>
      <c r="E5" s="25" t="s">
        <v>332</v>
      </c>
      <c r="F5" s="25" t="str">
        <f t="shared" si="0"/>
        <v>April Hammond</v>
      </c>
      <c r="G5" s="25" t="s">
        <v>198</v>
      </c>
      <c r="H5" s="28" t="s">
        <v>199</v>
      </c>
      <c r="I5" s="29" t="s">
        <v>577</v>
      </c>
      <c r="J5" s="5"/>
      <c r="L5" s="5" t="s">
        <v>488</v>
      </c>
    </row>
    <row r="6" spans="1:12" ht="18" customHeight="1" x14ac:dyDescent="0.35">
      <c r="A6" s="2"/>
      <c r="B6" s="25" t="s">
        <v>399</v>
      </c>
      <c r="C6" s="25"/>
      <c r="D6" s="25" t="s">
        <v>446</v>
      </c>
      <c r="E6" s="25" t="s">
        <v>445</v>
      </c>
      <c r="F6" s="25" t="str">
        <f t="shared" si="0"/>
        <v>Josie Kate F. Haupfear</v>
      </c>
      <c r="G6" s="25" t="s">
        <v>447</v>
      </c>
      <c r="H6" s="30" t="s">
        <v>448</v>
      </c>
      <c r="I6" s="27" t="s">
        <v>547</v>
      </c>
      <c r="L6" s="5" t="s">
        <v>503</v>
      </c>
    </row>
    <row r="7" spans="1:12" ht="18" customHeight="1" x14ac:dyDescent="0.35">
      <c r="A7" s="2"/>
      <c r="B7" s="25" t="s">
        <v>399</v>
      </c>
      <c r="C7" s="25"/>
      <c r="D7" s="25" t="s">
        <v>450</v>
      </c>
      <c r="E7" s="25" t="s">
        <v>449</v>
      </c>
      <c r="F7" s="25" t="str">
        <f>CONCATENATE(D7," ",E7)</f>
        <v>Eddie  Marshall</v>
      </c>
      <c r="G7" s="25"/>
      <c r="H7" s="30" t="s">
        <v>451</v>
      </c>
      <c r="I7" s="27" t="s">
        <v>547</v>
      </c>
      <c r="L7" s="5" t="s">
        <v>504</v>
      </c>
    </row>
    <row r="8" spans="1:12" ht="18" customHeight="1" x14ac:dyDescent="0.35">
      <c r="A8" s="2"/>
      <c r="B8" s="25" t="s">
        <v>188</v>
      </c>
      <c r="C8" s="25"/>
      <c r="D8" s="25" t="s">
        <v>290</v>
      </c>
      <c r="E8" s="25" t="s">
        <v>369</v>
      </c>
      <c r="F8" s="25" t="str">
        <f t="shared" ref="F8" si="1">CONCATENATE(D8," ",E8)</f>
        <v>Cindy Williams</v>
      </c>
      <c r="G8" s="25" t="s">
        <v>505</v>
      </c>
      <c r="H8" s="31" t="s">
        <v>506</v>
      </c>
      <c r="I8" s="29" t="s">
        <v>576</v>
      </c>
      <c r="L8" s="5" t="s">
        <v>507</v>
      </c>
    </row>
    <row r="9" spans="1:12" ht="18" customHeight="1" x14ac:dyDescent="0.35">
      <c r="A9" s="2"/>
      <c r="B9" s="25" t="s">
        <v>188</v>
      </c>
      <c r="C9" s="25"/>
      <c r="D9" s="25" t="s">
        <v>452</v>
      </c>
      <c r="E9" s="25" t="s">
        <v>453</v>
      </c>
      <c r="F9" s="25" t="str">
        <f t="shared" si="0"/>
        <v>Gina  Edwards</v>
      </c>
      <c r="G9" s="25" t="s">
        <v>454</v>
      </c>
      <c r="H9" s="30" t="s">
        <v>455</v>
      </c>
      <c r="I9" s="29" t="s">
        <v>576</v>
      </c>
      <c r="L9" s="5" t="s">
        <v>475</v>
      </c>
    </row>
    <row r="10" spans="1:12" s="3" customFormat="1" ht="18" customHeight="1" x14ac:dyDescent="0.35">
      <c r="A10" s="2"/>
      <c r="B10" s="25" t="s">
        <v>123</v>
      </c>
      <c r="C10" s="25"/>
      <c r="D10" s="25" t="s">
        <v>286</v>
      </c>
      <c r="E10" s="25" t="s">
        <v>352</v>
      </c>
      <c r="F10" s="25" t="str">
        <f t="shared" ref="F10:F11" si="2">CONCATENATE(D10," ",E10)</f>
        <v>Cerissa Allen</v>
      </c>
      <c r="G10" s="25" t="s">
        <v>468</v>
      </c>
      <c r="H10" s="30" t="s">
        <v>209</v>
      </c>
      <c r="I10" s="29" t="s">
        <v>560</v>
      </c>
      <c r="J10" s="5"/>
      <c r="L10" s="5" t="s">
        <v>467</v>
      </c>
    </row>
    <row r="11" spans="1:12" x14ac:dyDescent="0.3">
      <c r="A11" s="2"/>
      <c r="B11" s="16"/>
      <c r="C11" s="17"/>
      <c r="D11" s="17"/>
      <c r="E11" s="17"/>
      <c r="F11" s="17" t="str">
        <f t="shared" si="2"/>
        <v xml:space="preserve"> </v>
      </c>
      <c r="G11" s="17"/>
      <c r="H11" s="18"/>
      <c r="I11" s="13"/>
    </row>
    <row r="12" spans="1:12" x14ac:dyDescent="0.3">
      <c r="H12" s="9"/>
    </row>
  </sheetData>
  <autoFilter ref="B1:H11" xr:uid="{FCC0D9FF-2A09-4223-8B87-19988CFCDF13}"/>
  <hyperlinks>
    <hyperlink ref="H4" r:id="rId1" xr:uid="{A8A407D1-B021-4D7A-95A5-6A6A17281390}"/>
    <hyperlink ref="H2" r:id="rId2" xr:uid="{9FBE4192-EB51-45AB-9E95-433DD2F35264}"/>
    <hyperlink ref="H5" r:id="rId3" xr:uid="{CA103AE1-CE2A-4FBF-B358-BEA46ADF2847}"/>
    <hyperlink ref="H6" r:id="rId4" xr:uid="{BEF479A6-4D75-4642-A930-51A13AD2F21F}"/>
    <hyperlink ref="H7" r:id="rId5" xr:uid="{DA808D11-AE15-4F4E-9874-33DBFBEEC3DF}"/>
    <hyperlink ref="H8" r:id="rId6" xr:uid="{A67381DF-A9CA-48C0-AB88-ED4FC10AE55B}"/>
    <hyperlink ref="H3" r:id="rId7" xr:uid="{5D4682E8-816A-49A7-9E91-1DDA2205709A}"/>
  </hyperlinks>
  <pageMargins left="0.25" right="0.25" top="0.75" bottom="0.75" header="0.3" footer="0.3"/>
  <pageSetup scale="81" fitToHeight="0" orientation="portrait" r:id="rId8"/>
  <headerFooter>
    <oddHeader>&amp;C&amp;"Calibri,Bold"&amp;16 2024-2025 DTC Contact additional</oddHeader>
    <oddFooter>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2024 - 2025 Primary</vt:lpstr>
      <vt:lpstr>2024 - 2025 Additional</vt:lpstr>
      <vt:lpstr>'2024 - 2025 Additional'!Print_Area</vt:lpstr>
      <vt:lpstr>'2024 - 2025 Primary'!Print_Area</vt:lpstr>
      <vt:lpstr>'2024 - 2025 Additional'!Print_Titles</vt:lpstr>
      <vt:lpstr>'2024 - 2025 Primary'!Print_Titles</vt:lpstr>
    </vt:vector>
  </TitlesOfParts>
  <Company>South Carolina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South Carolina DTC List for 2024-25</dc:title>
  <dc:creator>South Carolina Department of Education</dc:creator>
  <cp:lastModifiedBy>Huckabee, Crystal L</cp:lastModifiedBy>
  <cp:lastPrinted>2024-08-08T16:50:02Z</cp:lastPrinted>
  <dcterms:created xsi:type="dcterms:W3CDTF">2021-02-01T17:35:23Z</dcterms:created>
  <dcterms:modified xsi:type="dcterms:W3CDTF">2024-10-11T15:08:59Z</dcterms:modified>
</cp:coreProperties>
</file>