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walker\Downloads\"/>
    </mc:Choice>
  </mc:AlternateContent>
  <xr:revisionPtr revIDLastSave="0" documentId="8_{D9A15B79-47C2-496E-935F-375111D636E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22 Totals " sheetId="3" r:id="rId1"/>
    <sheet name="Overview" sheetId="2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<sst xmlns="http://schemas.openxmlformats.org/spreadsheetml/2006/main" count="797" uniqueCount="148">
  <si>
    <t>0160</t>
  </si>
  <si>
    <t>0201</t>
  </si>
  <si>
    <t>0401</t>
  </si>
  <si>
    <t>0402</t>
  </si>
  <si>
    <t>0404</t>
  </si>
  <si>
    <t>0405</t>
  </si>
  <si>
    <t>0503</t>
  </si>
  <si>
    <t>0645</t>
  </si>
  <si>
    <t>0648</t>
  </si>
  <si>
    <t>0701</t>
  </si>
  <si>
    <t>0801</t>
  </si>
  <si>
    <t>0901</t>
  </si>
  <si>
    <t>1001</t>
  </si>
  <si>
    <t>1101</t>
  </si>
  <si>
    <t>1201</t>
  </si>
  <si>
    <t>1601</t>
  </si>
  <si>
    <t>1703</t>
  </si>
  <si>
    <t>1704</t>
  </si>
  <si>
    <t>1802</t>
  </si>
  <si>
    <t>1804</t>
  </si>
  <si>
    <t>1901</t>
  </si>
  <si>
    <t>2101</t>
  </si>
  <si>
    <t>2103</t>
  </si>
  <si>
    <t>2201</t>
  </si>
  <si>
    <t>2301</t>
  </si>
  <si>
    <t>2451</t>
  </si>
  <si>
    <t>2601</t>
  </si>
  <si>
    <t>2801</t>
  </si>
  <si>
    <t>2901</t>
  </si>
  <si>
    <t>3055</t>
  </si>
  <si>
    <t>3056</t>
  </si>
  <si>
    <t>3101</t>
  </si>
  <si>
    <t>3202</t>
  </si>
  <si>
    <t>3203</t>
  </si>
  <si>
    <t>3204</t>
  </si>
  <si>
    <t>3301</t>
  </si>
  <si>
    <t>3410</t>
  </si>
  <si>
    <t>3501</t>
  </si>
  <si>
    <t>3601</t>
  </si>
  <si>
    <t>3701</t>
  </si>
  <si>
    <t>3809</t>
  </si>
  <si>
    <t>3901</t>
  </si>
  <si>
    <t>4001</t>
  </si>
  <si>
    <t>4002</t>
  </si>
  <si>
    <t>4201</t>
  </si>
  <si>
    <t>4202</t>
  </si>
  <si>
    <t>4203</t>
  </si>
  <si>
    <t>4204</t>
  </si>
  <si>
    <t>4205</t>
  </si>
  <si>
    <t>4206</t>
  </si>
  <si>
    <t>4207</t>
  </si>
  <si>
    <t>4301</t>
  </si>
  <si>
    <t>4401</t>
  </si>
  <si>
    <t>4501</t>
  </si>
  <si>
    <t>4601</t>
  </si>
  <si>
    <t>4602</t>
  </si>
  <si>
    <t>4603</t>
  </si>
  <si>
    <t>4604</t>
  </si>
  <si>
    <t>4701</t>
  </si>
  <si>
    <t>4801</t>
  </si>
  <si>
    <t>Programmatic Tie</t>
  </si>
  <si>
    <t>Safe and Healthy</t>
  </si>
  <si>
    <t>Well Rounded</t>
  </si>
  <si>
    <t>Technology</t>
  </si>
  <si>
    <t>Row Labels</t>
  </si>
  <si>
    <t>(blank)</t>
  </si>
  <si>
    <t>Grand Total</t>
  </si>
  <si>
    <t>Sum of Amount</t>
  </si>
  <si>
    <t>2022 Totals</t>
  </si>
  <si>
    <t>Org Code</t>
  </si>
  <si>
    <t>District</t>
  </si>
  <si>
    <t>Amount</t>
  </si>
  <si>
    <t>0160 - Abbeville County School District</t>
  </si>
  <si>
    <t>0201 - Aiken County Public School District</t>
  </si>
  <si>
    <t>0401 - Anderson School District One</t>
  </si>
  <si>
    <t>0402 - Anderson School District Two</t>
  </si>
  <si>
    <t>0404 - Anderson School District 4</t>
  </si>
  <si>
    <t>0405 - Anderson School District Five</t>
  </si>
  <si>
    <t>0501</t>
  </si>
  <si>
    <t>0501 - Bamberg School District One</t>
  </si>
  <si>
    <t>0502</t>
  </si>
  <si>
    <t>0502 - Bamberg School District 2</t>
  </si>
  <si>
    <t>0503 - Bamberg County School District</t>
  </si>
  <si>
    <t>0619</t>
  </si>
  <si>
    <t>0619 - Blackville-Hilda Public Schools  (Barnwell 19)</t>
  </si>
  <si>
    <t>0629</t>
  </si>
  <si>
    <t>0629 - Williston School District 29 (Barnwell 29)</t>
  </si>
  <si>
    <t>0645 - Barnwell School District 45</t>
  </si>
  <si>
    <t>0648 - Barnwell County Consolidated School District</t>
  </si>
  <si>
    <t>0701 - Beaufort County School District</t>
  </si>
  <si>
    <t>0801 - Berkeley County School District</t>
  </si>
  <si>
    <t>0901 - Calhoun County Public Schools</t>
  </si>
  <si>
    <t>1001 - Charleston County School District</t>
  </si>
  <si>
    <t>1101 - Cherokee County School District</t>
  </si>
  <si>
    <t>1201 - Chester County School District</t>
  </si>
  <si>
    <t>1404</t>
  </si>
  <si>
    <t>1404 - Clarendon County School District 4</t>
  </si>
  <si>
    <t>1601 - Darlington County School District</t>
  </si>
  <si>
    <t>1703 - Latta Schools (Dillon 3)</t>
  </si>
  <si>
    <t>1704 - Dillon School District Four</t>
  </si>
  <si>
    <t>1802 - Dorchester School District Two</t>
  </si>
  <si>
    <t>1804 - Dorchester School District Four</t>
  </si>
  <si>
    <t>1901 - Edgefield County School District</t>
  </si>
  <si>
    <t>2101 - Florence Public School District One</t>
  </si>
  <si>
    <t>2103 - Florence County School District 3</t>
  </si>
  <si>
    <t>2201 - Georgetown County School District</t>
  </si>
  <si>
    <t>2301 - The School District of Greenville County</t>
  </si>
  <si>
    <t>2451 - Ware Shoals School District 51  (Greenwood 51)</t>
  </si>
  <si>
    <t>2601 - Horry County Schools</t>
  </si>
  <si>
    <t>2801 - Kershaw County School District</t>
  </si>
  <si>
    <t>2901 - Lancaster County School District</t>
  </si>
  <si>
    <t>3055 - Laurens County School District 55</t>
  </si>
  <si>
    <t>3056 - Laurens County School District 56</t>
  </si>
  <si>
    <t>3101 - Lee County School District</t>
  </si>
  <si>
    <t>3202 - Lexington School District Two</t>
  </si>
  <si>
    <t>3203 - Lexington County School District Three</t>
  </si>
  <si>
    <t>3204 - Lexington School District Four</t>
  </si>
  <si>
    <t>3301 - McCormick County School District</t>
  </si>
  <si>
    <t>3410 - Marion County School District (Marion 10)</t>
  </si>
  <si>
    <t>3501 - Marlboro County School District</t>
  </si>
  <si>
    <t xml:space="preserve">3601 - School District of Newberry County </t>
  </si>
  <si>
    <t>3701 - School District of Oconee County</t>
  </si>
  <si>
    <t>3809 - Orangeburg County School District</t>
  </si>
  <si>
    <t>3901 - School District of Pickens County</t>
  </si>
  <si>
    <t>4001 - Richland County School District One</t>
  </si>
  <si>
    <t>4002 - Richland School District Two</t>
  </si>
  <si>
    <t>4201 - Spartanburg School District One</t>
  </si>
  <si>
    <t>4202 - Spartanburg School District 2</t>
  </si>
  <si>
    <t>4203 - Spartanburg School District Three</t>
  </si>
  <si>
    <t>4204 - Spartanburg School District Four</t>
  </si>
  <si>
    <t>4205 - Spartanburg School District Five</t>
  </si>
  <si>
    <t>4206 - Spartanburg County School District 6</t>
  </si>
  <si>
    <t>4207 - Spartanburg School District 7</t>
  </si>
  <si>
    <t xml:space="preserve">4301 - Sumter School District </t>
  </si>
  <si>
    <t>4401 - Union County Schools</t>
  </si>
  <si>
    <t>4501 - Williamsburg County School District</t>
  </si>
  <si>
    <t>4601 - York School District 1</t>
  </si>
  <si>
    <t>4602 - Clover School District (York 2)</t>
  </si>
  <si>
    <t>4603 - Rock Hill School District Three (York 3)</t>
  </si>
  <si>
    <t>4604 - Fort Mill School District (York 4)</t>
  </si>
  <si>
    <t>4701 - SC Public Charter School District</t>
  </si>
  <si>
    <t>4801-The Charter Institute at Erskine</t>
  </si>
  <si>
    <t>5208</t>
  </si>
  <si>
    <t>5208 - SC Department of Juvenile Justice</t>
  </si>
  <si>
    <t>5209</t>
  </si>
  <si>
    <t>5209 - Palmetto Unified School District</t>
  </si>
  <si>
    <t>Content Area Percentage Met/Not met</t>
  </si>
  <si>
    <t>MET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</si>
</sst>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1"/>
      <name val="Calibri"/>
    </font>
    <font>
      <sz val="11"/>
      <name val="Calibri"/>
      <family val="2"/>
    </font>
    <font>
      <sz val="11"/>
      <name val="Calibri"/>
    </font>
    <font>
      <b/>
      <u/>
      <sz val="11"/>
      <name val="Calibri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467F"/>
        <bgColor rgb="FF00467F"/>
      </patternFill>
    </fill>
    <fill>
      <patternFill patternType="solid">
        <fgColor rgb="FFF1F7FB"/>
        <bgColor rgb="FFF1F7FB"/>
      </patternFill>
    </fill>
  </fills>
  <borders count="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44" fontId="0" fillId="0" borderId="0" xfId="1" applyFont="1"/>
    <xf numFmtId="0" fontId="1" fillId="0" borderId="0" xfId="0" applyFont="1" applyAlignment="1">
      <alignment horizontal="left"/>
    </xf>
    <xf numFmtId="44" fontId="1" fillId="0" borderId="0" xfId="0" applyNumberFormat="1" applyFont="1"/>
    <xf numFmtId="0" fontId="1" fillId="0" borderId="0" xfId="0" pivotButton="1" applyFont="1"/>
    <xf numFmtId="0" fontId="4" fillId="2" borderId="1" xfId="0" applyFont="1" applyFill="1" applyBorder="1" applyAlignment="1">
      <alignment horizontal="center" vertical="top" wrapText="1" readingOrder="1"/>
    </xf>
    <xf numFmtId="0" fontId="5" fillId="3" borderId="1" xfId="0" applyFont="1" applyFill="1" applyBorder="1" applyAlignment="1">
      <alignment horizontal="center" vertical="top" wrapText="1" readingOrder="1"/>
    </xf>
    <xf numFmtId="0" fontId="5" fillId="3" borderId="1" xfId="0" applyFont="1" applyFill="1" applyBorder="1" applyAlignment="1">
      <alignment vertical="top" wrapText="1" readingOrder="1"/>
    </xf>
    <xf numFmtId="44" fontId="5" fillId="3" borderId="1" xfId="1" applyFont="1" applyFill="1" applyBorder="1" applyAlignment="1">
      <alignment horizontal="center" vertical="top" wrapText="1" readingOrder="1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4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1PRDFS08\Home\slwagers\OFSA%20Duties\8%20-%20Title%20IV%20CSPR%20Report%20Information\CSPR%20FFY%2021-23\22%20Title%20IV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agers, Sarah L" refreshedDate="45301.629597453706" createdVersion="8" refreshedVersion="8" minRefreshableVersion="3" recordCount="197" xr:uid="{B4F14254-4426-4D4E-A3A8-9A37174E4350}">
  <cacheSource type="worksheet">
    <worksheetSource ref="A1:D1048576" sheet="Grid and Add-a-Row Details" r:id="rId2"/>
  </cacheSource>
  <cacheFields count="4">
    <cacheField name="Org Code" numFmtId="0">
      <sharedItems containsBlank="1"/>
    </cacheField>
    <cacheField name="District" numFmtId="0">
      <sharedItems containsBlank="1"/>
    </cacheField>
    <cacheField name="Amount" numFmtId="0">
      <sharedItems containsString="0" containsBlank="1" containsNumber="1" minValue="0" maxValue="1184842.57"/>
    </cacheField>
    <cacheField name="Programmatic Tie" numFmtId="0">
      <sharedItems containsBlank="1" count="4">
        <s v="Well Rounded"/>
        <s v="Safe and Healthy"/>
        <s v="Technology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7">
  <r>
    <s v="0160"/>
    <s v="0160 - Abbeville County School District"/>
    <n v="65203.26"/>
    <x v="0"/>
  </r>
  <r>
    <s v="0201"/>
    <s v="0201 - Aiken County Public School District"/>
    <n v="436116.91"/>
    <x v="0"/>
  </r>
  <r>
    <s v="0401"/>
    <s v="0401 - Anderson School District One"/>
    <n v="12000"/>
    <x v="0"/>
  </r>
  <r>
    <s v="0402"/>
    <s v="0402 - Anderson School District Two"/>
    <n v="26861.34"/>
    <x v="0"/>
  </r>
  <r>
    <s v="0404"/>
    <s v="0404 - Anderson School District 4"/>
    <n v="26276.21"/>
    <x v="0"/>
  </r>
  <r>
    <s v="0405"/>
    <s v="0405 - Anderson School District Five"/>
    <n v="119090.59"/>
    <x v="0"/>
  </r>
  <r>
    <s v="0501"/>
    <s v="0501 - Bamberg School District One"/>
    <n v="27898.73"/>
    <x v="0"/>
  </r>
  <r>
    <s v="0502"/>
    <s v="0502 - Bamberg School District 2"/>
    <n v="29914.92"/>
    <x v="0"/>
  </r>
  <r>
    <s v="0503"/>
    <s v="0503 - Bamberg County School District"/>
    <n v="39541.040000000001"/>
    <x v="0"/>
  </r>
  <r>
    <s v="0619"/>
    <s v="0619 - Blackville-Hilda Public Schools  (Barnwell 19)"/>
    <n v="24525.34"/>
    <x v="0"/>
  </r>
  <r>
    <s v="0629"/>
    <s v="0629 - Williston School District 29 (Barnwell 29)"/>
    <n v="20500"/>
    <x v="0"/>
  </r>
  <r>
    <s v="0645"/>
    <s v="0645 - Barnwell School District 45"/>
    <n v="26401.86"/>
    <x v="0"/>
  </r>
  <r>
    <s v="0648"/>
    <s v="0648 - Barnwell County Consolidated School District"/>
    <n v="55135.82"/>
    <x v="0"/>
  </r>
  <r>
    <s v="0701"/>
    <s v="0701 - Beaufort County School District"/>
    <n v="110057.56"/>
    <x v="0"/>
  </r>
  <r>
    <s v="0801"/>
    <s v="0801 - Berkeley County School District"/>
    <n v="462747.29"/>
    <x v="0"/>
  </r>
  <r>
    <s v="0901"/>
    <s v="0901 - Calhoun County Public Schools"/>
    <n v="47043.91"/>
    <x v="0"/>
  </r>
  <r>
    <s v="1001"/>
    <s v="1001 - Charleston County School District"/>
    <n v="483660.54"/>
    <x v="0"/>
  </r>
  <r>
    <s v="1101"/>
    <s v="1101 - Cherokee County School District"/>
    <n v="51694.6"/>
    <x v="0"/>
  </r>
  <r>
    <s v="1201"/>
    <s v="1201 - Chester County School District"/>
    <n v="0"/>
    <x v="0"/>
  </r>
  <r>
    <s v="1404"/>
    <s v="1404 - Clarendon County School District 4"/>
    <n v="36981.620000000003"/>
    <x v="0"/>
  </r>
  <r>
    <s v="1601"/>
    <s v="1601 - Darlington County School District"/>
    <n v="25289.4"/>
    <x v="0"/>
  </r>
  <r>
    <s v="1703"/>
    <s v="1703 - Latta Schools (Dillon 3)"/>
    <n v="50322.5"/>
    <x v="0"/>
  </r>
  <r>
    <s v="1704"/>
    <s v="1704 - Dillon School District Four"/>
    <n v="126101.91"/>
    <x v="0"/>
  </r>
  <r>
    <s v="1802"/>
    <s v="1802 - Dorchester School District Two"/>
    <n v="286729.89"/>
    <x v="0"/>
  </r>
  <r>
    <s v="1804"/>
    <s v="1804 - Dorchester School District Four"/>
    <n v="9931.57"/>
    <x v="0"/>
  </r>
  <r>
    <s v="1901"/>
    <s v="1901 - Edgefield County School District"/>
    <n v="38123.120000000003"/>
    <x v="0"/>
  </r>
  <r>
    <s v="2101"/>
    <s v="2101 - Florence Public School District One"/>
    <n v="298332.12"/>
    <x v="0"/>
  </r>
  <r>
    <s v="2103"/>
    <s v="2103 - Florence County School District 3"/>
    <n v="57271.79"/>
    <x v="0"/>
  </r>
  <r>
    <s v="2201"/>
    <s v="2201 - Georgetown County School District"/>
    <n v="160919.04000000001"/>
    <x v="0"/>
  </r>
  <r>
    <s v="2301"/>
    <s v="2301 - The School District of Greenville County"/>
    <n v="1184842.57"/>
    <x v="0"/>
  </r>
  <r>
    <s v="2451"/>
    <s v="2451 - Ware Shoals School District 51  (Greenwood 51)"/>
    <n v="27123.56"/>
    <x v="0"/>
  </r>
  <r>
    <s v="2601"/>
    <s v="2601 - Horry County Schools"/>
    <n v="766199.84"/>
    <x v="0"/>
  </r>
  <r>
    <s v="2801"/>
    <s v="2801 - Kershaw County School District"/>
    <n v="80772.179999999993"/>
    <x v="0"/>
  </r>
  <r>
    <s v="2901"/>
    <s v="2901 - Lancaster County School District"/>
    <n v="67327.78"/>
    <x v="0"/>
  </r>
  <r>
    <s v="3055"/>
    <s v="3055 - Laurens County School District 55"/>
    <n v="49860.68"/>
    <x v="0"/>
  </r>
  <r>
    <s v="3056"/>
    <s v="3056 - Laurens County School District 56"/>
    <n v="70821.84"/>
    <x v="0"/>
  </r>
  <r>
    <s v="3101"/>
    <s v="3101 - Lee County School District"/>
    <n v="48483.83"/>
    <x v="0"/>
  </r>
  <r>
    <s v="3202"/>
    <s v="3202 - Lexington School District Two"/>
    <n v="111315.84"/>
    <x v="0"/>
  </r>
  <r>
    <s v="3203"/>
    <s v="3203 - Lexington County School District Three"/>
    <n v="37873.339999999997"/>
    <x v="0"/>
  </r>
  <r>
    <s v="3204"/>
    <s v="3204 - Lexington School District Four"/>
    <n v="79935.210000000006"/>
    <x v="0"/>
  </r>
  <r>
    <s v="3301"/>
    <s v="3301 - McCormick County School District"/>
    <n v="26258.58"/>
    <x v="0"/>
  </r>
  <r>
    <s v="3410"/>
    <s v="3410 - Marion County School District (Marion 10)"/>
    <n v="124377.41"/>
    <x v="0"/>
  </r>
  <r>
    <s v="3501"/>
    <s v="3501 - Marlboro County School District"/>
    <n v="99427.05"/>
    <x v="0"/>
  </r>
  <r>
    <s v="3601"/>
    <s v="3601 - School District of Newberry County "/>
    <n v="105618.24000000001"/>
    <x v="0"/>
  </r>
  <r>
    <s v="3701"/>
    <s v="3701 - School District of Oconee County"/>
    <n v="69116.12"/>
    <x v="0"/>
  </r>
  <r>
    <s v="3809"/>
    <s v="3809 - Orangeburg County School District"/>
    <n v="342319.27"/>
    <x v="0"/>
  </r>
  <r>
    <s v="3901"/>
    <s v="3901 - School District of Pickens County"/>
    <n v="132735.66"/>
    <x v="0"/>
  </r>
  <r>
    <s v="4001"/>
    <s v="4001 - Richland County School District One"/>
    <n v="363455.06"/>
    <x v="0"/>
  </r>
  <r>
    <s v="4002"/>
    <s v="4002 - Richland School District Two"/>
    <n v="115184.67"/>
    <x v="0"/>
  </r>
  <r>
    <s v="4201"/>
    <s v="4201 - Spartanburg School District One"/>
    <n v="37142.25"/>
    <x v="0"/>
  </r>
  <r>
    <s v="4202"/>
    <s v="4202 - Spartanburg School District 2"/>
    <n v="129709.23"/>
    <x v="0"/>
  </r>
  <r>
    <s v="4203"/>
    <s v="4203 - Spartanburg School District Three"/>
    <n v="39398.35"/>
    <x v="0"/>
  </r>
  <r>
    <s v="4204"/>
    <s v="4204 - Spartanburg School District Four"/>
    <n v="35675.78"/>
    <x v="0"/>
  </r>
  <r>
    <s v="4205"/>
    <s v="4205 - Spartanburg School District Five"/>
    <n v="68572.86"/>
    <x v="0"/>
  </r>
  <r>
    <s v="4206"/>
    <s v="4206 - Spartanburg County School District 6"/>
    <n v="132149.57"/>
    <x v="0"/>
  </r>
  <r>
    <s v="4207"/>
    <s v="4207 - Spartanburg School District 7"/>
    <n v="123745.62"/>
    <x v="0"/>
  </r>
  <r>
    <s v="4301"/>
    <s v="4301 - Sumter School District "/>
    <n v="358065.03"/>
    <x v="0"/>
  </r>
  <r>
    <s v="4401"/>
    <s v="4401 - Union County Schools"/>
    <n v="79247.350000000006"/>
    <x v="0"/>
  </r>
  <r>
    <s v="4501"/>
    <s v="4501 - Williamsburg County School District"/>
    <n v="171092.78"/>
    <x v="0"/>
  </r>
  <r>
    <s v="4601"/>
    <s v="4601 - York School District 1"/>
    <n v="63478.47"/>
    <x v="0"/>
  </r>
  <r>
    <s v="4602"/>
    <s v="4602 - Clover School District (York 2)"/>
    <n v="57140.28"/>
    <x v="0"/>
  </r>
  <r>
    <s v="4603"/>
    <s v="4603 - Rock Hill School District Three (York 3)"/>
    <n v="244995.88"/>
    <x v="0"/>
  </r>
  <r>
    <s v="4604"/>
    <s v="4604 - Fort Mill School District (York 4)"/>
    <n v="36846.36"/>
    <x v="0"/>
  </r>
  <r>
    <s v="4701"/>
    <s v="4701 - SC Public Charter School District"/>
    <n v="141962.54999999999"/>
    <x v="0"/>
  </r>
  <r>
    <s v="4801"/>
    <s v="4801-The Charter Institute at Erskine"/>
    <n v="37504.25"/>
    <x v="0"/>
  </r>
  <r>
    <s v="5208"/>
    <s v="5208 - SC Department of Juvenile Justice"/>
    <n v="25271.89"/>
    <x v="0"/>
  </r>
  <r>
    <s v="5209"/>
    <s v="5209 - Palmetto Unified School District"/>
    <n v="22629.89"/>
    <x v="0"/>
  </r>
  <r>
    <s v="0160"/>
    <s v="0160 - Abbeville County School District"/>
    <n v="24521.78"/>
    <x v="1"/>
  </r>
  <r>
    <s v="0201"/>
    <s v="0201 - Aiken County Public School District"/>
    <n v="166013.24"/>
    <x v="1"/>
  </r>
  <r>
    <s v="0401"/>
    <s v="0401 - Anderson School District One"/>
    <n v="28498.85"/>
    <x v="1"/>
  </r>
  <r>
    <s v="0402"/>
    <s v="0402 - Anderson School District Two"/>
    <n v="46941.32"/>
    <x v="1"/>
  </r>
  <r>
    <s v="0404"/>
    <s v="0404 - Anderson School District 4"/>
    <n v="35876.71"/>
    <x v="1"/>
  </r>
  <r>
    <s v="0405"/>
    <s v="0405 - Anderson School District Five"/>
    <n v="137388.95000000001"/>
    <x v="1"/>
  </r>
  <r>
    <s v="0501"/>
    <s v="0501 - Bamberg School District One"/>
    <n v="17505"/>
    <x v="1"/>
  </r>
  <r>
    <s v="0502"/>
    <s v="0502 - Bamberg School District 2"/>
    <n v="14574"/>
    <x v="1"/>
  </r>
  <r>
    <s v="0503"/>
    <s v="0503 - Bamberg County School District"/>
    <n v="24892.01"/>
    <x v="1"/>
  </r>
  <r>
    <s v="0619"/>
    <s v="0619 - Blackville-Hilda Public Schools  (Barnwell 19)"/>
    <n v="12828"/>
    <x v="1"/>
  </r>
  <r>
    <s v="0629"/>
    <s v="0629 - Williston School District 29 (Barnwell 29)"/>
    <n v="15000"/>
    <x v="1"/>
  </r>
  <r>
    <s v="0645"/>
    <s v="0645 - Barnwell School District 45"/>
    <n v="54078.86"/>
    <x v="1"/>
  </r>
  <r>
    <s v="0648"/>
    <s v="0648 - Barnwell County Consolidated School District"/>
    <n v="22463.07"/>
    <x v="1"/>
  </r>
  <r>
    <s v="0701"/>
    <s v="0701 - Beaufort County School District"/>
    <n v="233663.17"/>
    <x v="1"/>
  </r>
  <r>
    <s v="0801"/>
    <s v="0801 - Berkeley County School District"/>
    <n v="211894.42"/>
    <x v="1"/>
  </r>
  <r>
    <s v="0901"/>
    <s v="0901 - Calhoun County Public Schools"/>
    <n v="15000.54"/>
    <x v="1"/>
  </r>
  <r>
    <s v="1001"/>
    <s v="1001 - Charleston County School District"/>
    <n v="910210.65"/>
    <x v="1"/>
  </r>
  <r>
    <s v="1101"/>
    <s v="1101 - Cherokee County School District"/>
    <n v="51694.6"/>
    <x v="1"/>
  </r>
  <r>
    <s v="1201"/>
    <s v="1201 - Chester County School District"/>
    <n v="0"/>
    <x v="1"/>
  </r>
  <r>
    <s v="1404"/>
    <s v="1404 - Clarendon County School District 4"/>
    <n v="26820.13"/>
    <x v="1"/>
  </r>
  <r>
    <s v="1601"/>
    <s v="1601 - Darlington County School District"/>
    <n v="29546.42"/>
    <x v="1"/>
  </r>
  <r>
    <s v="1703"/>
    <s v="1703 - Latta Schools (Dillon 3)"/>
    <n v="31140.14"/>
    <x v="1"/>
  </r>
  <r>
    <s v="1704"/>
    <s v="1704 - Dillon School District Four"/>
    <n v="157669.54"/>
    <x v="1"/>
  </r>
  <r>
    <s v="1802"/>
    <s v="1802 - Dorchester School District Two"/>
    <n v="120000"/>
    <x v="1"/>
  </r>
  <r>
    <s v="1804"/>
    <s v="1804 - Dorchester School District Four"/>
    <n v="2698.32"/>
    <x v="1"/>
  </r>
  <r>
    <s v="1901"/>
    <s v="1901 - Edgefield County School District"/>
    <n v="47749.69"/>
    <x v="1"/>
  </r>
  <r>
    <s v="2101"/>
    <s v="2101 - Florence Public School District One"/>
    <n v="121013.07"/>
    <x v="1"/>
  </r>
  <r>
    <s v="2103"/>
    <s v="2103 - Florence County School District 3"/>
    <n v="80533.460000000006"/>
    <x v="1"/>
  </r>
  <r>
    <s v="2201"/>
    <s v="2201 - Georgetown County School District"/>
    <n v="92035.14"/>
    <x v="1"/>
  </r>
  <r>
    <s v="2301"/>
    <s v="2301 - The School District of Greenville County"/>
    <n v="343321.21"/>
    <x v="1"/>
  </r>
  <r>
    <s v="2451"/>
    <s v="2451 - Ware Shoals School District 51  (Greenwood 51)"/>
    <n v="14424.95"/>
    <x v="1"/>
  </r>
  <r>
    <s v="2601"/>
    <s v="2601 - Horry County Schools"/>
    <n v="414078.4"/>
    <x v="1"/>
  </r>
  <r>
    <s v="2801"/>
    <s v="2801 - Kershaw County School District"/>
    <n v="152779.1"/>
    <x v="1"/>
  </r>
  <r>
    <s v="2901"/>
    <s v="2901 - Lancaster County School District"/>
    <n v="186951.15"/>
    <x v="1"/>
  </r>
  <r>
    <s v="3055"/>
    <s v="3055 - Laurens County School District 55"/>
    <n v="105545.03"/>
    <x v="1"/>
  </r>
  <r>
    <s v="3056"/>
    <s v="3056 - Laurens County School District 56"/>
    <n v="30258.880000000001"/>
    <x v="1"/>
  </r>
  <r>
    <s v="3101"/>
    <s v="3101 - Lee County School District"/>
    <n v="76537.98"/>
    <x v="1"/>
  </r>
  <r>
    <s v="3202"/>
    <s v="3202 - Lexington School District Two"/>
    <n v="136054.15"/>
    <x v="1"/>
  </r>
  <r>
    <s v="3203"/>
    <s v="3203 - Lexington County School District Three"/>
    <n v="13834.65"/>
    <x v="1"/>
  </r>
  <r>
    <s v="3204"/>
    <s v="3204 - Lexington School District Four"/>
    <n v="36093.47"/>
    <x v="1"/>
  </r>
  <r>
    <s v="3301"/>
    <s v="3301 - McCormick County School District"/>
    <n v="8140.52"/>
    <x v="1"/>
  </r>
  <r>
    <s v="3410"/>
    <s v="3410 - Marion County School District (Marion 10)"/>
    <n v="105760.54"/>
    <x v="1"/>
  </r>
  <r>
    <s v="3501"/>
    <s v="3501 - Marlboro County School District"/>
    <n v="103708.38"/>
    <x v="1"/>
  </r>
  <r>
    <s v="3601"/>
    <s v="3601 - School District of Newberry County "/>
    <n v="34079"/>
    <x v="1"/>
  </r>
  <r>
    <s v="3701"/>
    <s v="3701 - School District of Oconee County"/>
    <n v="137951.72"/>
    <x v="1"/>
  </r>
  <r>
    <s v="3809"/>
    <s v="3809 - Orangeburg County School District"/>
    <n v="164556"/>
    <x v="1"/>
  </r>
  <r>
    <s v="3901"/>
    <s v="3901 - School District of Pickens County"/>
    <n v="121738.49"/>
    <x v="1"/>
  </r>
  <r>
    <s v="4001"/>
    <s v="4001 - Richland County School District One"/>
    <n v="299917.36"/>
    <x v="1"/>
  </r>
  <r>
    <s v="4002"/>
    <s v="4002 - Richland School District Two"/>
    <n v="269706.71000000002"/>
    <x v="1"/>
  </r>
  <r>
    <s v="4201"/>
    <s v="4201 - Spartanburg School District One"/>
    <n v="78563"/>
    <x v="1"/>
  </r>
  <r>
    <s v="4202"/>
    <s v="4202 - Spartanburg School District 2"/>
    <n v="39353.81"/>
    <x v="1"/>
  </r>
  <r>
    <s v="4203"/>
    <s v="4203 - Spartanburg School District Three"/>
    <n v="17005.86"/>
    <x v="1"/>
  </r>
  <r>
    <s v="4204"/>
    <s v="4204 - Spartanburg School District Four"/>
    <n v="23281.84"/>
    <x v="1"/>
  </r>
  <r>
    <s v="4205"/>
    <s v="4205 - Spartanburg School District Five"/>
    <n v="58119.66"/>
    <x v="1"/>
  </r>
  <r>
    <s v="4206"/>
    <s v="4206 - Spartanburg County School District 6"/>
    <n v="100130.81"/>
    <x v="1"/>
  </r>
  <r>
    <s v="4207"/>
    <s v="4207 - Spartanburg School District 7"/>
    <n v="73756.009999999995"/>
    <x v="1"/>
  </r>
  <r>
    <s v="4301"/>
    <s v="4301 - Sumter School District "/>
    <n v="126287.44"/>
    <x v="1"/>
  </r>
  <r>
    <s v="4401"/>
    <s v="4401 - Union County Schools"/>
    <n v="53893.47"/>
    <x v="1"/>
  </r>
  <r>
    <s v="4501"/>
    <s v="4501 - Williamsburg County School District"/>
    <n v="63750.01"/>
    <x v="1"/>
  </r>
  <r>
    <s v="4601"/>
    <s v="4601 - York School District 1"/>
    <n v="46107.88"/>
    <x v="1"/>
  </r>
  <r>
    <s v="4602"/>
    <s v="4602 - Clover School District (York 2)"/>
    <n v="16780.16"/>
    <x v="1"/>
  </r>
  <r>
    <s v="4603"/>
    <s v="4603 - Rock Hill School District Three (York 3)"/>
    <n v="98005.4"/>
    <x v="1"/>
  </r>
  <r>
    <s v="4604"/>
    <s v="4604 - Fort Mill School District (York 4)"/>
    <n v="20999.06"/>
    <x v="1"/>
  </r>
  <r>
    <s v="4701"/>
    <s v="4701 - SC Public Charter School District"/>
    <n v="154125"/>
    <x v="1"/>
  </r>
  <r>
    <s v="4801"/>
    <s v="4801-The Charter Institute at Erskine"/>
    <n v="30063.119999999999"/>
    <x v="1"/>
  </r>
  <r>
    <s v="0160"/>
    <s v="0160 - Abbeville County School District"/>
    <n v="1100"/>
    <x v="2"/>
  </r>
  <r>
    <s v="0201"/>
    <s v="0201 - Aiken County Public School District"/>
    <n v="50000"/>
    <x v="2"/>
  </r>
  <r>
    <s v="0401"/>
    <s v="0401 - Anderson School District One"/>
    <n v="629.89"/>
    <x v="2"/>
  </r>
  <r>
    <s v="0402"/>
    <s v="0402 - Anderson School District Two"/>
    <n v="9984.5"/>
    <x v="2"/>
  </r>
  <r>
    <s v="0404"/>
    <s v="0404 - Anderson School District 4"/>
    <n v="6598"/>
    <x v="2"/>
  </r>
  <r>
    <s v="0405"/>
    <s v="0405 - Anderson School District Five"/>
    <n v="42500"/>
    <x v="2"/>
  </r>
  <r>
    <s v="0501"/>
    <s v="0501 - Bamberg School District One"/>
    <n v="500"/>
    <x v="2"/>
  </r>
  <r>
    <s v="0502"/>
    <s v="0502 - Bamberg School District 2"/>
    <n v="335"/>
    <x v="2"/>
  </r>
  <r>
    <s v="0503"/>
    <s v="0503 - Bamberg County School District"/>
    <n v="150"/>
    <x v="2"/>
  </r>
  <r>
    <s v="0619"/>
    <s v="0619 - Blackville-Hilda Public Schools  (Barnwell 19)"/>
    <n v="5000"/>
    <x v="2"/>
  </r>
  <r>
    <s v="0629"/>
    <s v="0629 - Williston School District 29 (Barnwell 29)"/>
    <n v="5000"/>
    <x v="2"/>
  </r>
  <r>
    <s v="0645"/>
    <s v="0645 - Barnwell School District 45"/>
    <n v="13113"/>
    <x v="2"/>
  </r>
  <r>
    <s v="0648"/>
    <s v="0648 - Barnwell County Consolidated School District"/>
    <n v="1500"/>
    <x v="2"/>
  </r>
  <r>
    <s v="0701"/>
    <s v="0701 - Beaufort County School District"/>
    <n v="172904.64"/>
    <x v="2"/>
  </r>
  <r>
    <s v="0801"/>
    <s v="0801 - Berkeley County School District"/>
    <n v="39230"/>
    <x v="2"/>
  </r>
  <r>
    <s v="0901"/>
    <s v="0901 - Calhoun County Public Schools"/>
    <n v="4360.8500000000004"/>
    <x v="2"/>
  </r>
  <r>
    <s v="1001"/>
    <s v="1001 - Charleston County School District"/>
    <n v="228397.99"/>
    <x v="2"/>
  </r>
  <r>
    <s v="1101"/>
    <s v="1101 - Cherokee County School District"/>
    <n v="5039.54"/>
    <x v="2"/>
  </r>
  <r>
    <s v="1201"/>
    <s v="1201 - Chester County School District"/>
    <n v="0"/>
    <x v="2"/>
  </r>
  <r>
    <s v="1404"/>
    <s v="1404 - Clarendon County School District 4"/>
    <n v="10"/>
    <x v="2"/>
  </r>
  <r>
    <s v="1601"/>
    <s v="1601 - Darlington County School District"/>
    <n v="10825.17"/>
    <x v="2"/>
  </r>
  <r>
    <s v="1703"/>
    <s v="1703 - Latta Schools (Dillon 3)"/>
    <n v="15109.14"/>
    <x v="2"/>
  </r>
  <r>
    <s v="1704"/>
    <s v="1704 - Dillon School District Four"/>
    <n v="23000"/>
    <x v="2"/>
  </r>
  <r>
    <s v="1802"/>
    <s v="1802 - Dorchester School District Two"/>
    <n v="15175.89"/>
    <x v="2"/>
  </r>
  <r>
    <s v="1901"/>
    <s v="1901 - Edgefield County School District"/>
    <n v="3972.07"/>
    <x v="2"/>
  </r>
  <r>
    <s v="2101"/>
    <s v="2101 - Florence Public School District One"/>
    <n v="57435.61"/>
    <x v="2"/>
  </r>
  <r>
    <s v="2103"/>
    <s v="2103 - Florence County School District 3"/>
    <n v="2105.2199999999998"/>
    <x v="2"/>
  </r>
  <r>
    <s v="2201"/>
    <s v="2201 - Georgetown County School District"/>
    <n v="18688"/>
    <x v="2"/>
  </r>
  <r>
    <s v="2301"/>
    <s v="2301 - The School District of Greenville County"/>
    <n v="113580"/>
    <x v="2"/>
  </r>
  <r>
    <s v="2451"/>
    <s v="2451 - Ware Shoals School District 51  (Greenwood 51)"/>
    <n v="3226.12"/>
    <x v="2"/>
  </r>
  <r>
    <s v="2601"/>
    <s v="2601 - Horry County Schools"/>
    <n v="65883.06"/>
    <x v="2"/>
  </r>
  <r>
    <s v="2801"/>
    <s v="2801 - Kershaw County School District"/>
    <n v="1354.27"/>
    <x v="2"/>
  </r>
  <r>
    <s v="2901"/>
    <s v="2901 - Lancaster County School District"/>
    <n v="17419.47"/>
    <x v="2"/>
  </r>
  <r>
    <s v="3055"/>
    <s v="3055 - Laurens County School District 55"/>
    <n v="12202.11"/>
    <x v="2"/>
  </r>
  <r>
    <s v="3056"/>
    <s v="3056 - Laurens County School District 56"/>
    <n v="10000"/>
    <x v="2"/>
  </r>
  <r>
    <s v="3101"/>
    <s v="3101 - Lee County School District"/>
    <n v="12588.89"/>
    <x v="2"/>
  </r>
  <r>
    <s v="3202"/>
    <s v="3202 - Lexington School District Two"/>
    <n v="2317.65"/>
    <x v="2"/>
  </r>
  <r>
    <s v="3203"/>
    <s v="3203 - Lexington County School District Three"/>
    <n v="9817.2999999999993"/>
    <x v="2"/>
  </r>
  <r>
    <s v="3204"/>
    <s v="3204 - Lexington School District Four"/>
    <n v="13377.28"/>
    <x v="2"/>
  </r>
  <r>
    <s v="3301"/>
    <s v="3301 - McCormick County School District"/>
    <n v="4200"/>
    <x v="2"/>
  </r>
  <r>
    <s v="3410"/>
    <s v="3410 - Marion County School District (Marion 10)"/>
    <n v="1979.48"/>
    <x v="2"/>
  </r>
  <r>
    <s v="3501"/>
    <s v="3501 - Marlboro County School District"/>
    <n v="5000"/>
    <x v="2"/>
  </r>
  <r>
    <s v="3601"/>
    <s v="3601 - School District of Newberry County "/>
    <n v="23499.98"/>
    <x v="2"/>
  </r>
  <r>
    <s v="3701"/>
    <s v="3701 - School District of Oconee County"/>
    <n v="6413"/>
    <x v="2"/>
  </r>
  <r>
    <s v="3809"/>
    <s v="3809 - Orangeburg County School District"/>
    <n v="5585.46"/>
    <x v="2"/>
  </r>
  <r>
    <s v="3901"/>
    <s v="3901 - School District of Pickens County"/>
    <n v="9850"/>
    <x v="2"/>
  </r>
  <r>
    <s v="4001"/>
    <s v="4001 - Richland County School District One"/>
    <n v="116054.1"/>
    <x v="2"/>
  </r>
  <r>
    <s v="4002"/>
    <s v="4002 - Richland School District Two"/>
    <n v="3406.86"/>
    <x v="2"/>
  </r>
  <r>
    <s v="4201"/>
    <s v="4201 - Spartanburg School District One"/>
    <n v="1322.12"/>
    <x v="2"/>
  </r>
  <r>
    <s v="4202"/>
    <s v="4202 - Spartanburg School District 2"/>
    <n v="27586.75"/>
    <x v="2"/>
  </r>
  <r>
    <s v="4203"/>
    <s v="4203 - Spartanburg School District Three"/>
    <n v="22576.720000000001"/>
    <x v="2"/>
  </r>
  <r>
    <s v="4204"/>
    <s v="4204 - Spartanburg School District Four"/>
    <n v="8169.85"/>
    <x v="2"/>
  </r>
  <r>
    <s v="4205"/>
    <s v="4205 - Spartanburg School District Five"/>
    <n v="2942.5"/>
    <x v="2"/>
  </r>
  <r>
    <s v="4206"/>
    <s v="4206 - Spartanburg County School District 6"/>
    <n v="29629.89"/>
    <x v="2"/>
  </r>
  <r>
    <s v="4207"/>
    <s v="4207 - Spartanburg School District 7"/>
    <n v="32648.98"/>
    <x v="2"/>
  </r>
  <r>
    <s v="4301"/>
    <s v="4301 - Sumter School District "/>
    <n v="53242.52"/>
    <x v="2"/>
  </r>
  <r>
    <s v="4401"/>
    <s v="4401 - Union County Schools"/>
    <n v="7000"/>
    <x v="2"/>
  </r>
  <r>
    <s v="4501"/>
    <s v="4501 - Williamsburg County School District"/>
    <n v="42458.45"/>
    <x v="2"/>
  </r>
  <r>
    <s v="4601"/>
    <s v="4601 - York School District 1"/>
    <n v="17462.400000000001"/>
    <x v="2"/>
  </r>
  <r>
    <s v="4602"/>
    <s v="4602 - Clover School District (York 2)"/>
    <n v="5500"/>
    <x v="2"/>
  </r>
  <r>
    <s v="4603"/>
    <s v="4603 - Rock Hill School District Three (York 3)"/>
    <n v="14207.21"/>
    <x v="2"/>
  </r>
  <r>
    <s v="4604"/>
    <s v="4604 - Fort Mill School District (York 4)"/>
    <n v="7695.44"/>
    <x v="2"/>
  </r>
  <r>
    <s v="4701"/>
    <s v="4701 - SC Public Charter School District"/>
    <n v="3747"/>
    <x v="2"/>
  </r>
  <r>
    <s v="4801"/>
    <s v="4801-The Charter Institute at Erskine"/>
    <n v="9259.43"/>
    <x v="2"/>
  </r>
  <r>
    <m/>
    <m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414DC56-ABC8-41D8-885B-FD5C2E916834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7:B12" firstHeaderRow="1" firstDataRow="1" firstDataCol="1"/>
  <pivotFields count="4">
    <pivotField showAll="0"/>
    <pivotField showAll="0"/>
    <pivotField dataField="1" showAll="0"/>
    <pivotField axis="axisRow" showAll="0">
      <items count="5">
        <item x="1"/>
        <item x="2"/>
        <item x="0"/>
        <item x="3"/>
        <item t="default"/>
      </items>
    </pivotField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Amount" fld="2" baseField="0" baseItem="0"/>
  </dataFields>
  <formats count="2">
    <format dxfId="2">
      <pivotArea collapsedLevelsAreSubtotals="1" fieldPosition="0">
        <references count="1">
          <reference field="3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B448A-A641-43FE-9FAB-C97D6F4CD3E1}">
  <dimension ref="A1:E197"/>
  <sheetViews>
    <sheetView tabSelected="1" workbookViewId="0">
      <selection activeCell="M20" sqref="M20"/>
    </sheetView>
  </sheetViews>
  <sheetFormatPr defaultRowHeight="15"/>
  <cols>
    <col min="1" max="1" width="10.28515625" style="1" customWidth="1"/>
    <col min="2" max="2" width="37.7109375" style="1" customWidth="1"/>
    <col min="3" max="3" width="27.42578125" style="1" customWidth="1"/>
    <col min="4" max="4" width="14.42578125" style="1" customWidth="1"/>
    <col min="5" max="5" width="15" customWidth="1"/>
  </cols>
  <sheetData>
    <row r="1" spans="1:5" ht="38.25">
      <c r="A1" s="6" t="s">
        <v>69</v>
      </c>
      <c r="B1" s="6" t="s">
        <v>70</v>
      </c>
      <c r="C1" s="6" t="s">
        <v>71</v>
      </c>
      <c r="D1" s="6" t="s">
        <v>60</v>
      </c>
      <c r="E1" s="6" t="s">
        <v>146</v>
      </c>
    </row>
    <row r="2" spans="1:5">
      <c r="A2" s="7" t="s">
        <v>0</v>
      </c>
      <c r="B2" s="8" t="s">
        <v>72</v>
      </c>
      <c r="C2" s="9">
        <v>65203.26</v>
      </c>
      <c r="D2" s="1" t="s">
        <v>62</v>
      </c>
      <c r="E2" t="s">
        <v>147</v>
      </c>
    </row>
    <row r="3" spans="1:5">
      <c r="A3" s="7" t="s">
        <v>1</v>
      </c>
      <c r="B3" s="8" t="s">
        <v>73</v>
      </c>
      <c r="C3" s="9">
        <v>436116.91</v>
      </c>
      <c r="D3" s="1" t="s">
        <v>62</v>
      </c>
      <c r="E3" t="s">
        <v>147</v>
      </c>
    </row>
    <row r="4" spans="1:5">
      <c r="A4" s="7" t="s">
        <v>2</v>
      </c>
      <c r="B4" s="8" t="s">
        <v>74</v>
      </c>
      <c r="C4" s="9">
        <v>12000</v>
      </c>
      <c r="D4" s="1" t="s">
        <v>62</v>
      </c>
      <c r="E4" t="s">
        <v>147</v>
      </c>
    </row>
    <row r="5" spans="1:5">
      <c r="A5" s="7" t="s">
        <v>3</v>
      </c>
      <c r="B5" s="8" t="s">
        <v>75</v>
      </c>
      <c r="C5" s="9">
        <v>26861.34</v>
      </c>
      <c r="D5" s="1" t="s">
        <v>62</v>
      </c>
      <c r="E5" t="s">
        <v>147</v>
      </c>
    </row>
    <row r="6" spans="1:5">
      <c r="A6" s="7" t="s">
        <v>4</v>
      </c>
      <c r="B6" s="8" t="s">
        <v>76</v>
      </c>
      <c r="C6" s="9">
        <v>26276.21</v>
      </c>
      <c r="D6" s="1" t="s">
        <v>62</v>
      </c>
      <c r="E6" t="s">
        <v>147</v>
      </c>
    </row>
    <row r="7" spans="1:5">
      <c r="A7" s="7" t="s">
        <v>5</v>
      </c>
      <c r="B7" s="8" t="s">
        <v>77</v>
      </c>
      <c r="C7" s="9">
        <v>119090.59</v>
      </c>
      <c r="D7" s="1" t="s">
        <v>62</v>
      </c>
      <c r="E7" t="s">
        <v>147</v>
      </c>
    </row>
    <row r="8" spans="1:5">
      <c r="A8" s="7" t="s">
        <v>78</v>
      </c>
      <c r="B8" s="8" t="s">
        <v>79</v>
      </c>
      <c r="C8" s="9">
        <v>27898.73</v>
      </c>
      <c r="D8" s="1" t="s">
        <v>62</v>
      </c>
      <c r="E8" t="s">
        <v>147</v>
      </c>
    </row>
    <row r="9" spans="1:5">
      <c r="A9" s="7" t="s">
        <v>80</v>
      </c>
      <c r="B9" s="8" t="s">
        <v>81</v>
      </c>
      <c r="C9" s="9">
        <v>29914.92</v>
      </c>
      <c r="D9" s="1" t="s">
        <v>62</v>
      </c>
      <c r="E9" t="s">
        <v>147</v>
      </c>
    </row>
    <row r="10" spans="1:5">
      <c r="A10" s="7" t="s">
        <v>6</v>
      </c>
      <c r="B10" s="8" t="s">
        <v>82</v>
      </c>
      <c r="C10" s="9">
        <v>39541.040000000001</v>
      </c>
      <c r="D10" s="1" t="s">
        <v>62</v>
      </c>
      <c r="E10" t="s">
        <v>147</v>
      </c>
    </row>
    <row r="11" spans="1:5" ht="25.5">
      <c r="A11" s="7" t="s">
        <v>83</v>
      </c>
      <c r="B11" s="8" t="s">
        <v>84</v>
      </c>
      <c r="C11" s="9">
        <v>24525.34</v>
      </c>
      <c r="D11" s="1" t="s">
        <v>62</v>
      </c>
      <c r="E11" t="s">
        <v>147</v>
      </c>
    </row>
    <row r="12" spans="1:5" ht="25.5">
      <c r="A12" s="7" t="s">
        <v>85</v>
      </c>
      <c r="B12" s="8" t="s">
        <v>86</v>
      </c>
      <c r="C12" s="9">
        <v>20500</v>
      </c>
      <c r="D12" s="1" t="s">
        <v>62</v>
      </c>
      <c r="E12" t="s">
        <v>147</v>
      </c>
    </row>
    <row r="13" spans="1:5">
      <c r="A13" s="7" t="s">
        <v>7</v>
      </c>
      <c r="B13" s="8" t="s">
        <v>87</v>
      </c>
      <c r="C13" s="9">
        <v>26401.86</v>
      </c>
      <c r="D13" s="1" t="s">
        <v>62</v>
      </c>
      <c r="E13" t="s">
        <v>147</v>
      </c>
    </row>
    <row r="14" spans="1:5" ht="25.5">
      <c r="A14" s="7" t="s">
        <v>8</v>
      </c>
      <c r="B14" s="8" t="s">
        <v>88</v>
      </c>
      <c r="C14" s="9">
        <v>55135.82</v>
      </c>
      <c r="D14" s="1" t="s">
        <v>62</v>
      </c>
      <c r="E14" t="s">
        <v>147</v>
      </c>
    </row>
    <row r="15" spans="1:5">
      <c r="A15" s="7" t="s">
        <v>9</v>
      </c>
      <c r="B15" s="8" t="s">
        <v>89</v>
      </c>
      <c r="C15" s="9">
        <v>110057.56</v>
      </c>
      <c r="D15" s="1" t="s">
        <v>62</v>
      </c>
      <c r="E15" t="s">
        <v>147</v>
      </c>
    </row>
    <row r="16" spans="1:5">
      <c r="A16" s="7" t="s">
        <v>10</v>
      </c>
      <c r="B16" s="8" t="s">
        <v>90</v>
      </c>
      <c r="C16" s="9">
        <v>462747.29</v>
      </c>
      <c r="D16" s="1" t="s">
        <v>62</v>
      </c>
      <c r="E16" t="s">
        <v>147</v>
      </c>
    </row>
    <row r="17" spans="1:5">
      <c r="A17" s="7" t="s">
        <v>11</v>
      </c>
      <c r="B17" s="8" t="s">
        <v>91</v>
      </c>
      <c r="C17" s="9">
        <v>47043.91</v>
      </c>
      <c r="D17" s="1" t="s">
        <v>62</v>
      </c>
      <c r="E17" t="s">
        <v>147</v>
      </c>
    </row>
    <row r="18" spans="1:5">
      <c r="A18" s="7" t="s">
        <v>12</v>
      </c>
      <c r="B18" s="8" t="s">
        <v>92</v>
      </c>
      <c r="C18" s="9">
        <v>483660.54</v>
      </c>
      <c r="D18" s="1" t="s">
        <v>62</v>
      </c>
      <c r="E18" t="s">
        <v>147</v>
      </c>
    </row>
    <row r="19" spans="1:5">
      <c r="A19" s="7" t="s">
        <v>13</v>
      </c>
      <c r="B19" s="8" t="s">
        <v>93</v>
      </c>
      <c r="C19" s="9">
        <v>51694.6</v>
      </c>
      <c r="D19" s="1" t="s">
        <v>62</v>
      </c>
      <c r="E19" t="s">
        <v>147</v>
      </c>
    </row>
    <row r="20" spans="1:5">
      <c r="A20" s="7" t="s">
        <v>14</v>
      </c>
      <c r="B20" s="8" t="s">
        <v>94</v>
      </c>
      <c r="C20" s="9">
        <v>0</v>
      </c>
      <c r="D20" s="1" t="s">
        <v>62</v>
      </c>
      <c r="E20" t="s">
        <v>147</v>
      </c>
    </row>
    <row r="21" spans="1:5">
      <c r="A21" s="7" t="s">
        <v>95</v>
      </c>
      <c r="B21" s="8" t="s">
        <v>96</v>
      </c>
      <c r="C21" s="9">
        <v>36981.620000000003</v>
      </c>
      <c r="D21" s="1" t="s">
        <v>62</v>
      </c>
      <c r="E21" t="s">
        <v>147</v>
      </c>
    </row>
    <row r="22" spans="1:5">
      <c r="A22" s="7" t="s">
        <v>15</v>
      </c>
      <c r="B22" s="8" t="s">
        <v>97</v>
      </c>
      <c r="C22" s="9">
        <v>25289.4</v>
      </c>
      <c r="D22" s="1" t="s">
        <v>62</v>
      </c>
      <c r="E22" t="s">
        <v>147</v>
      </c>
    </row>
    <row r="23" spans="1:5">
      <c r="A23" s="7" t="s">
        <v>16</v>
      </c>
      <c r="B23" s="8" t="s">
        <v>98</v>
      </c>
      <c r="C23" s="9">
        <v>50322.5</v>
      </c>
      <c r="D23" s="1" t="s">
        <v>62</v>
      </c>
      <c r="E23" t="s">
        <v>147</v>
      </c>
    </row>
    <row r="24" spans="1:5">
      <c r="A24" s="7" t="s">
        <v>17</v>
      </c>
      <c r="B24" s="8" t="s">
        <v>99</v>
      </c>
      <c r="C24" s="9">
        <v>126101.91</v>
      </c>
      <c r="D24" s="1" t="s">
        <v>62</v>
      </c>
      <c r="E24" t="s">
        <v>147</v>
      </c>
    </row>
    <row r="25" spans="1:5">
      <c r="A25" s="7" t="s">
        <v>18</v>
      </c>
      <c r="B25" s="8" t="s">
        <v>100</v>
      </c>
      <c r="C25" s="9">
        <v>286729.89</v>
      </c>
      <c r="D25" s="1" t="s">
        <v>62</v>
      </c>
      <c r="E25" t="s">
        <v>147</v>
      </c>
    </row>
    <row r="26" spans="1:5">
      <c r="A26" s="7" t="s">
        <v>19</v>
      </c>
      <c r="B26" s="8" t="s">
        <v>101</v>
      </c>
      <c r="C26" s="9">
        <v>9931.57</v>
      </c>
      <c r="D26" s="1" t="s">
        <v>62</v>
      </c>
      <c r="E26" t="s">
        <v>147</v>
      </c>
    </row>
    <row r="27" spans="1:5">
      <c r="A27" s="7" t="s">
        <v>20</v>
      </c>
      <c r="B27" s="8" t="s">
        <v>102</v>
      </c>
      <c r="C27" s="9">
        <v>38123.120000000003</v>
      </c>
      <c r="D27" s="1" t="s">
        <v>62</v>
      </c>
      <c r="E27" t="s">
        <v>147</v>
      </c>
    </row>
    <row r="28" spans="1:5">
      <c r="A28" s="7" t="s">
        <v>21</v>
      </c>
      <c r="B28" s="8" t="s">
        <v>103</v>
      </c>
      <c r="C28" s="9">
        <v>298332.12</v>
      </c>
      <c r="D28" s="1" t="s">
        <v>62</v>
      </c>
      <c r="E28" t="s">
        <v>147</v>
      </c>
    </row>
    <row r="29" spans="1:5">
      <c r="A29" s="7" t="s">
        <v>22</v>
      </c>
      <c r="B29" s="8" t="s">
        <v>104</v>
      </c>
      <c r="C29" s="9">
        <v>57271.79</v>
      </c>
      <c r="D29" s="1" t="s">
        <v>62</v>
      </c>
      <c r="E29" t="s">
        <v>147</v>
      </c>
    </row>
    <row r="30" spans="1:5">
      <c r="A30" s="7" t="s">
        <v>23</v>
      </c>
      <c r="B30" s="8" t="s">
        <v>105</v>
      </c>
      <c r="C30" s="9">
        <v>160919.04000000001</v>
      </c>
      <c r="D30" s="1" t="s">
        <v>62</v>
      </c>
      <c r="E30" t="s">
        <v>147</v>
      </c>
    </row>
    <row r="31" spans="1:5" ht="25.5">
      <c r="A31" s="7" t="s">
        <v>24</v>
      </c>
      <c r="B31" s="8" t="s">
        <v>106</v>
      </c>
      <c r="C31" s="9">
        <v>1184842.57</v>
      </c>
      <c r="D31" s="1" t="s">
        <v>62</v>
      </c>
      <c r="E31" t="s">
        <v>147</v>
      </c>
    </row>
    <row r="32" spans="1:5" ht="25.5">
      <c r="A32" s="7" t="s">
        <v>25</v>
      </c>
      <c r="B32" s="8" t="s">
        <v>107</v>
      </c>
      <c r="C32" s="9">
        <v>27123.56</v>
      </c>
      <c r="D32" s="1" t="s">
        <v>62</v>
      </c>
      <c r="E32" t="s">
        <v>147</v>
      </c>
    </row>
    <row r="33" spans="1:5">
      <c r="A33" s="7" t="s">
        <v>26</v>
      </c>
      <c r="B33" s="8" t="s">
        <v>108</v>
      </c>
      <c r="C33" s="9">
        <v>766199.84</v>
      </c>
      <c r="D33" s="1" t="s">
        <v>62</v>
      </c>
      <c r="E33" t="s">
        <v>147</v>
      </c>
    </row>
    <row r="34" spans="1:5">
      <c r="A34" s="7" t="s">
        <v>27</v>
      </c>
      <c r="B34" s="8" t="s">
        <v>109</v>
      </c>
      <c r="C34" s="9">
        <v>80772.179999999993</v>
      </c>
      <c r="D34" s="1" t="s">
        <v>62</v>
      </c>
      <c r="E34" t="s">
        <v>147</v>
      </c>
    </row>
    <row r="35" spans="1:5">
      <c r="A35" s="7" t="s">
        <v>28</v>
      </c>
      <c r="B35" s="8" t="s">
        <v>110</v>
      </c>
      <c r="C35" s="9">
        <v>67327.78</v>
      </c>
      <c r="D35" s="1" t="s">
        <v>62</v>
      </c>
      <c r="E35" t="s">
        <v>147</v>
      </c>
    </row>
    <row r="36" spans="1:5">
      <c r="A36" s="7" t="s">
        <v>29</v>
      </c>
      <c r="B36" s="8" t="s">
        <v>111</v>
      </c>
      <c r="C36" s="9">
        <v>49860.68</v>
      </c>
      <c r="D36" s="1" t="s">
        <v>62</v>
      </c>
      <c r="E36" t="s">
        <v>147</v>
      </c>
    </row>
    <row r="37" spans="1:5">
      <c r="A37" s="7" t="s">
        <v>30</v>
      </c>
      <c r="B37" s="8" t="s">
        <v>112</v>
      </c>
      <c r="C37" s="9">
        <v>70821.84</v>
      </c>
      <c r="D37" s="1" t="s">
        <v>62</v>
      </c>
      <c r="E37" t="s">
        <v>147</v>
      </c>
    </row>
    <row r="38" spans="1:5">
      <c r="A38" s="7" t="s">
        <v>31</v>
      </c>
      <c r="B38" s="8" t="s">
        <v>113</v>
      </c>
      <c r="C38" s="9">
        <v>48483.83</v>
      </c>
      <c r="D38" s="1" t="s">
        <v>62</v>
      </c>
      <c r="E38" t="s">
        <v>147</v>
      </c>
    </row>
    <row r="39" spans="1:5">
      <c r="A39" s="7" t="s">
        <v>32</v>
      </c>
      <c r="B39" s="8" t="s">
        <v>114</v>
      </c>
      <c r="C39" s="9">
        <v>111315.84</v>
      </c>
      <c r="D39" s="1" t="s">
        <v>62</v>
      </c>
      <c r="E39" t="s">
        <v>147</v>
      </c>
    </row>
    <row r="40" spans="1:5" ht="25.5">
      <c r="A40" s="7" t="s">
        <v>33</v>
      </c>
      <c r="B40" s="8" t="s">
        <v>115</v>
      </c>
      <c r="C40" s="9">
        <v>37873.339999999997</v>
      </c>
      <c r="D40" s="1" t="s">
        <v>62</v>
      </c>
      <c r="E40" t="s">
        <v>147</v>
      </c>
    </row>
    <row r="41" spans="1:5">
      <c r="A41" s="7" t="s">
        <v>34</v>
      </c>
      <c r="B41" s="8" t="s">
        <v>116</v>
      </c>
      <c r="C41" s="9">
        <v>79935.210000000006</v>
      </c>
      <c r="D41" s="1" t="s">
        <v>62</v>
      </c>
      <c r="E41" t="s">
        <v>147</v>
      </c>
    </row>
    <row r="42" spans="1:5">
      <c r="A42" s="7" t="s">
        <v>35</v>
      </c>
      <c r="B42" s="8" t="s">
        <v>117</v>
      </c>
      <c r="C42" s="9">
        <v>26258.58</v>
      </c>
      <c r="D42" s="1" t="s">
        <v>62</v>
      </c>
      <c r="E42" t="s">
        <v>147</v>
      </c>
    </row>
    <row r="43" spans="1:5" ht="25.5">
      <c r="A43" s="7" t="s">
        <v>36</v>
      </c>
      <c r="B43" s="8" t="s">
        <v>118</v>
      </c>
      <c r="C43" s="9">
        <v>124377.41</v>
      </c>
      <c r="D43" s="1" t="s">
        <v>62</v>
      </c>
      <c r="E43" t="s">
        <v>147</v>
      </c>
    </row>
    <row r="44" spans="1:5">
      <c r="A44" s="7" t="s">
        <v>37</v>
      </c>
      <c r="B44" s="8" t="s">
        <v>119</v>
      </c>
      <c r="C44" s="9">
        <v>99427.05</v>
      </c>
      <c r="D44" s="1" t="s">
        <v>62</v>
      </c>
      <c r="E44" t="s">
        <v>147</v>
      </c>
    </row>
    <row r="45" spans="1:5">
      <c r="A45" s="7" t="s">
        <v>38</v>
      </c>
      <c r="B45" s="8" t="s">
        <v>120</v>
      </c>
      <c r="C45" s="9">
        <v>105618.24000000001</v>
      </c>
      <c r="D45" s="1" t="s">
        <v>62</v>
      </c>
      <c r="E45" t="s">
        <v>147</v>
      </c>
    </row>
    <row r="46" spans="1:5">
      <c r="A46" s="7" t="s">
        <v>39</v>
      </c>
      <c r="B46" s="8" t="s">
        <v>121</v>
      </c>
      <c r="C46" s="9">
        <v>69116.12</v>
      </c>
      <c r="D46" s="1" t="s">
        <v>62</v>
      </c>
      <c r="E46" t="s">
        <v>147</v>
      </c>
    </row>
    <row r="47" spans="1:5">
      <c r="A47" s="7" t="s">
        <v>40</v>
      </c>
      <c r="B47" s="8" t="s">
        <v>122</v>
      </c>
      <c r="C47" s="9">
        <v>342319.27</v>
      </c>
      <c r="D47" s="1" t="s">
        <v>62</v>
      </c>
      <c r="E47" t="s">
        <v>147</v>
      </c>
    </row>
    <row r="48" spans="1:5">
      <c r="A48" s="7" t="s">
        <v>41</v>
      </c>
      <c r="B48" s="8" t="s">
        <v>123</v>
      </c>
      <c r="C48" s="9">
        <v>132735.66</v>
      </c>
      <c r="D48" s="1" t="s">
        <v>62</v>
      </c>
      <c r="E48" t="s">
        <v>147</v>
      </c>
    </row>
    <row r="49" spans="1:5" ht="25.5">
      <c r="A49" s="7" t="s">
        <v>42</v>
      </c>
      <c r="B49" s="8" t="s">
        <v>124</v>
      </c>
      <c r="C49" s="9">
        <v>363455.06</v>
      </c>
      <c r="D49" s="1" t="s">
        <v>62</v>
      </c>
      <c r="E49" t="s">
        <v>147</v>
      </c>
    </row>
    <row r="50" spans="1:5">
      <c r="A50" s="7" t="s">
        <v>43</v>
      </c>
      <c r="B50" s="8" t="s">
        <v>125</v>
      </c>
      <c r="C50" s="9">
        <v>115184.67</v>
      </c>
      <c r="D50" s="1" t="s">
        <v>62</v>
      </c>
      <c r="E50" t="s">
        <v>147</v>
      </c>
    </row>
    <row r="51" spans="1:5">
      <c r="A51" s="7" t="s">
        <v>44</v>
      </c>
      <c r="B51" s="8" t="s">
        <v>126</v>
      </c>
      <c r="C51" s="9">
        <v>37142.25</v>
      </c>
      <c r="D51" s="1" t="s">
        <v>62</v>
      </c>
      <c r="E51" t="s">
        <v>147</v>
      </c>
    </row>
    <row r="52" spans="1:5">
      <c r="A52" s="7" t="s">
        <v>45</v>
      </c>
      <c r="B52" s="8" t="s">
        <v>127</v>
      </c>
      <c r="C52" s="9">
        <v>129709.23</v>
      </c>
      <c r="D52" s="1" t="s">
        <v>62</v>
      </c>
      <c r="E52" t="s">
        <v>147</v>
      </c>
    </row>
    <row r="53" spans="1:5">
      <c r="A53" s="7" t="s">
        <v>46</v>
      </c>
      <c r="B53" s="8" t="s">
        <v>128</v>
      </c>
      <c r="C53" s="9">
        <v>39398.35</v>
      </c>
      <c r="D53" s="1" t="s">
        <v>62</v>
      </c>
      <c r="E53" t="s">
        <v>147</v>
      </c>
    </row>
    <row r="54" spans="1:5">
      <c r="A54" s="7" t="s">
        <v>47</v>
      </c>
      <c r="B54" s="8" t="s">
        <v>129</v>
      </c>
      <c r="C54" s="9">
        <v>35675.78</v>
      </c>
      <c r="D54" s="1" t="s">
        <v>62</v>
      </c>
      <c r="E54" t="s">
        <v>147</v>
      </c>
    </row>
    <row r="55" spans="1:5">
      <c r="A55" s="7" t="s">
        <v>48</v>
      </c>
      <c r="B55" s="8" t="s">
        <v>130</v>
      </c>
      <c r="C55" s="9">
        <v>68572.86</v>
      </c>
      <c r="D55" s="1" t="s">
        <v>62</v>
      </c>
      <c r="E55" t="s">
        <v>147</v>
      </c>
    </row>
    <row r="56" spans="1:5" ht="25.5">
      <c r="A56" s="7" t="s">
        <v>49</v>
      </c>
      <c r="B56" s="8" t="s">
        <v>131</v>
      </c>
      <c r="C56" s="9">
        <v>132149.57</v>
      </c>
      <c r="D56" s="1" t="s">
        <v>62</v>
      </c>
      <c r="E56" t="s">
        <v>147</v>
      </c>
    </row>
    <row r="57" spans="1:5">
      <c r="A57" s="7" t="s">
        <v>50</v>
      </c>
      <c r="B57" s="8" t="s">
        <v>132</v>
      </c>
      <c r="C57" s="9">
        <v>123745.62</v>
      </c>
      <c r="D57" s="1" t="s">
        <v>62</v>
      </c>
      <c r="E57" t="s">
        <v>147</v>
      </c>
    </row>
    <row r="58" spans="1:5">
      <c r="A58" s="7" t="s">
        <v>51</v>
      </c>
      <c r="B58" s="8" t="s">
        <v>133</v>
      </c>
      <c r="C58" s="9">
        <v>358065.03</v>
      </c>
      <c r="D58" s="1" t="s">
        <v>62</v>
      </c>
      <c r="E58" t="s">
        <v>147</v>
      </c>
    </row>
    <row r="59" spans="1:5">
      <c r="A59" s="7" t="s">
        <v>52</v>
      </c>
      <c r="B59" s="8" t="s">
        <v>134</v>
      </c>
      <c r="C59" s="9">
        <v>79247.350000000006</v>
      </c>
      <c r="D59" s="1" t="s">
        <v>62</v>
      </c>
      <c r="E59" t="s">
        <v>147</v>
      </c>
    </row>
    <row r="60" spans="1:5">
      <c r="A60" s="7" t="s">
        <v>53</v>
      </c>
      <c r="B60" s="8" t="s">
        <v>135</v>
      </c>
      <c r="C60" s="9">
        <v>171092.78</v>
      </c>
      <c r="D60" s="1" t="s">
        <v>62</v>
      </c>
      <c r="E60" t="s">
        <v>147</v>
      </c>
    </row>
    <row r="61" spans="1:5">
      <c r="A61" s="7" t="s">
        <v>54</v>
      </c>
      <c r="B61" s="8" t="s">
        <v>136</v>
      </c>
      <c r="C61" s="9">
        <v>63478.47</v>
      </c>
      <c r="D61" s="1" t="s">
        <v>62</v>
      </c>
      <c r="E61" t="s">
        <v>147</v>
      </c>
    </row>
    <row r="62" spans="1:5">
      <c r="A62" s="7" t="s">
        <v>55</v>
      </c>
      <c r="B62" s="8" t="s">
        <v>137</v>
      </c>
      <c r="C62" s="9">
        <v>57140.28</v>
      </c>
      <c r="D62" s="1" t="s">
        <v>62</v>
      </c>
      <c r="E62" t="s">
        <v>147</v>
      </c>
    </row>
    <row r="63" spans="1:5" ht="25.5">
      <c r="A63" s="7" t="s">
        <v>56</v>
      </c>
      <c r="B63" s="8" t="s">
        <v>138</v>
      </c>
      <c r="C63" s="9">
        <v>244995.88</v>
      </c>
      <c r="D63" s="1" t="s">
        <v>62</v>
      </c>
      <c r="E63" t="s">
        <v>147</v>
      </c>
    </row>
    <row r="64" spans="1:5">
      <c r="A64" s="7" t="s">
        <v>57</v>
      </c>
      <c r="B64" s="8" t="s">
        <v>139</v>
      </c>
      <c r="C64" s="9">
        <v>36846.36</v>
      </c>
      <c r="D64" s="1" t="s">
        <v>62</v>
      </c>
      <c r="E64" t="s">
        <v>147</v>
      </c>
    </row>
    <row r="65" spans="1:5">
      <c r="A65" s="7" t="s">
        <v>58</v>
      </c>
      <c r="B65" s="8" t="s">
        <v>140</v>
      </c>
      <c r="C65" s="9">
        <v>141962.54999999999</v>
      </c>
      <c r="D65" s="1" t="s">
        <v>62</v>
      </c>
      <c r="E65" t="s">
        <v>147</v>
      </c>
    </row>
    <row r="66" spans="1:5">
      <c r="A66" s="7" t="s">
        <v>59</v>
      </c>
      <c r="B66" s="8" t="s">
        <v>141</v>
      </c>
      <c r="C66" s="9">
        <v>37504.25</v>
      </c>
      <c r="D66" s="1" t="s">
        <v>62</v>
      </c>
      <c r="E66" t="s">
        <v>147</v>
      </c>
    </row>
    <row r="67" spans="1:5">
      <c r="A67" s="7" t="s">
        <v>142</v>
      </c>
      <c r="B67" s="8" t="s">
        <v>143</v>
      </c>
      <c r="C67" s="9">
        <v>25271.89</v>
      </c>
      <c r="D67" s="1" t="s">
        <v>62</v>
      </c>
      <c r="E67" t="s">
        <v>147</v>
      </c>
    </row>
    <row r="68" spans="1:5">
      <c r="A68" s="7" t="s">
        <v>144</v>
      </c>
      <c r="B68" s="8" t="s">
        <v>145</v>
      </c>
      <c r="C68" s="9">
        <v>22629.89</v>
      </c>
      <c r="D68" s="1" t="s">
        <v>62</v>
      </c>
      <c r="E68" t="s">
        <v>147</v>
      </c>
    </row>
    <row r="69" spans="1:5">
      <c r="A69" s="7" t="s">
        <v>0</v>
      </c>
      <c r="B69" s="8" t="s">
        <v>72</v>
      </c>
      <c r="C69" s="9">
        <v>24521.78</v>
      </c>
      <c r="D69" s="1" t="s">
        <v>61</v>
      </c>
      <c r="E69" t="s">
        <v>147</v>
      </c>
    </row>
    <row r="70" spans="1:5">
      <c r="A70" s="7" t="s">
        <v>1</v>
      </c>
      <c r="B70" s="8" t="s">
        <v>73</v>
      </c>
      <c r="C70" s="9">
        <v>166013.24</v>
      </c>
      <c r="D70" s="1" t="s">
        <v>61</v>
      </c>
      <c r="E70" t="s">
        <v>147</v>
      </c>
    </row>
    <row r="71" spans="1:5">
      <c r="A71" s="7" t="s">
        <v>2</v>
      </c>
      <c r="B71" s="8" t="s">
        <v>74</v>
      </c>
      <c r="C71" s="9">
        <v>28498.85</v>
      </c>
      <c r="D71" s="1" t="s">
        <v>61</v>
      </c>
      <c r="E71" t="s">
        <v>147</v>
      </c>
    </row>
    <row r="72" spans="1:5">
      <c r="A72" s="7" t="s">
        <v>3</v>
      </c>
      <c r="B72" s="8" t="s">
        <v>75</v>
      </c>
      <c r="C72" s="9">
        <v>46941.32</v>
      </c>
      <c r="D72" s="1" t="s">
        <v>61</v>
      </c>
      <c r="E72" t="s">
        <v>147</v>
      </c>
    </row>
    <row r="73" spans="1:5">
      <c r="A73" s="7" t="s">
        <v>4</v>
      </c>
      <c r="B73" s="8" t="s">
        <v>76</v>
      </c>
      <c r="C73" s="9">
        <v>35876.71</v>
      </c>
      <c r="D73" s="1" t="s">
        <v>61</v>
      </c>
      <c r="E73" t="s">
        <v>147</v>
      </c>
    </row>
    <row r="74" spans="1:5">
      <c r="A74" s="7" t="s">
        <v>5</v>
      </c>
      <c r="B74" s="8" t="s">
        <v>77</v>
      </c>
      <c r="C74" s="9">
        <v>137388.95000000001</v>
      </c>
      <c r="D74" s="1" t="s">
        <v>61</v>
      </c>
      <c r="E74" t="s">
        <v>147</v>
      </c>
    </row>
    <row r="75" spans="1:5">
      <c r="A75" s="7" t="s">
        <v>78</v>
      </c>
      <c r="B75" s="8" t="s">
        <v>79</v>
      </c>
      <c r="C75" s="9">
        <v>17505</v>
      </c>
      <c r="D75" s="1" t="s">
        <v>61</v>
      </c>
      <c r="E75" t="s">
        <v>147</v>
      </c>
    </row>
    <row r="76" spans="1:5">
      <c r="A76" s="7" t="s">
        <v>80</v>
      </c>
      <c r="B76" s="8" t="s">
        <v>81</v>
      </c>
      <c r="C76" s="9">
        <v>14574</v>
      </c>
      <c r="D76" s="1" t="s">
        <v>61</v>
      </c>
      <c r="E76" t="s">
        <v>147</v>
      </c>
    </row>
    <row r="77" spans="1:5">
      <c r="A77" s="7" t="s">
        <v>6</v>
      </c>
      <c r="B77" s="8" t="s">
        <v>82</v>
      </c>
      <c r="C77" s="9">
        <v>24892.01</v>
      </c>
      <c r="D77" s="1" t="s">
        <v>61</v>
      </c>
      <c r="E77" t="s">
        <v>147</v>
      </c>
    </row>
    <row r="78" spans="1:5" ht="25.5">
      <c r="A78" s="7" t="s">
        <v>83</v>
      </c>
      <c r="B78" s="8" t="s">
        <v>84</v>
      </c>
      <c r="C78" s="9">
        <v>12828</v>
      </c>
      <c r="D78" s="1" t="s">
        <v>61</v>
      </c>
      <c r="E78" t="s">
        <v>147</v>
      </c>
    </row>
    <row r="79" spans="1:5" ht="25.5">
      <c r="A79" s="7" t="s">
        <v>85</v>
      </c>
      <c r="B79" s="8" t="s">
        <v>86</v>
      </c>
      <c r="C79" s="9">
        <v>15000</v>
      </c>
      <c r="D79" s="1" t="s">
        <v>61</v>
      </c>
      <c r="E79" t="s">
        <v>147</v>
      </c>
    </row>
    <row r="80" spans="1:5">
      <c r="A80" s="7" t="s">
        <v>7</v>
      </c>
      <c r="B80" s="8" t="s">
        <v>87</v>
      </c>
      <c r="C80" s="9">
        <v>54078.86</v>
      </c>
      <c r="D80" s="1" t="s">
        <v>61</v>
      </c>
      <c r="E80" t="s">
        <v>147</v>
      </c>
    </row>
    <row r="81" spans="1:5" ht="25.5">
      <c r="A81" s="7" t="s">
        <v>8</v>
      </c>
      <c r="B81" s="8" t="s">
        <v>88</v>
      </c>
      <c r="C81" s="9">
        <v>22463.07</v>
      </c>
      <c r="D81" s="1" t="s">
        <v>61</v>
      </c>
      <c r="E81" t="s">
        <v>147</v>
      </c>
    </row>
    <row r="82" spans="1:5">
      <c r="A82" s="7" t="s">
        <v>9</v>
      </c>
      <c r="B82" s="8" t="s">
        <v>89</v>
      </c>
      <c r="C82" s="9">
        <v>233663.17</v>
      </c>
      <c r="D82" s="1" t="s">
        <v>61</v>
      </c>
      <c r="E82" t="s">
        <v>147</v>
      </c>
    </row>
    <row r="83" spans="1:5">
      <c r="A83" s="7" t="s">
        <v>10</v>
      </c>
      <c r="B83" s="8" t="s">
        <v>90</v>
      </c>
      <c r="C83" s="9">
        <v>211894.42</v>
      </c>
      <c r="D83" s="1" t="s">
        <v>61</v>
      </c>
      <c r="E83" t="s">
        <v>147</v>
      </c>
    </row>
    <row r="84" spans="1:5">
      <c r="A84" s="7" t="s">
        <v>11</v>
      </c>
      <c r="B84" s="8" t="s">
        <v>91</v>
      </c>
      <c r="C84" s="9">
        <v>15000.54</v>
      </c>
      <c r="D84" s="1" t="s">
        <v>61</v>
      </c>
      <c r="E84" t="s">
        <v>147</v>
      </c>
    </row>
    <row r="85" spans="1:5">
      <c r="A85" s="7" t="s">
        <v>12</v>
      </c>
      <c r="B85" s="8" t="s">
        <v>92</v>
      </c>
      <c r="C85" s="9">
        <v>910210.65</v>
      </c>
      <c r="D85" s="1" t="s">
        <v>61</v>
      </c>
      <c r="E85" t="s">
        <v>147</v>
      </c>
    </row>
    <row r="86" spans="1:5">
      <c r="A86" s="7" t="s">
        <v>13</v>
      </c>
      <c r="B86" s="8" t="s">
        <v>93</v>
      </c>
      <c r="C86" s="9">
        <v>51694.6</v>
      </c>
      <c r="D86" s="1" t="s">
        <v>61</v>
      </c>
      <c r="E86" t="s">
        <v>147</v>
      </c>
    </row>
    <row r="87" spans="1:5">
      <c r="A87" s="7" t="s">
        <v>14</v>
      </c>
      <c r="B87" s="8" t="s">
        <v>94</v>
      </c>
      <c r="C87" s="9">
        <v>0</v>
      </c>
      <c r="D87" s="1" t="s">
        <v>61</v>
      </c>
      <c r="E87" t="s">
        <v>147</v>
      </c>
    </row>
    <row r="88" spans="1:5">
      <c r="A88" s="7" t="s">
        <v>95</v>
      </c>
      <c r="B88" s="8" t="s">
        <v>96</v>
      </c>
      <c r="C88" s="9">
        <v>26820.13</v>
      </c>
      <c r="D88" s="1" t="s">
        <v>61</v>
      </c>
      <c r="E88" t="s">
        <v>147</v>
      </c>
    </row>
    <row r="89" spans="1:5">
      <c r="A89" s="7" t="s">
        <v>15</v>
      </c>
      <c r="B89" s="8" t="s">
        <v>97</v>
      </c>
      <c r="C89" s="9">
        <v>29546.42</v>
      </c>
      <c r="D89" s="1" t="s">
        <v>61</v>
      </c>
      <c r="E89" t="s">
        <v>147</v>
      </c>
    </row>
    <row r="90" spans="1:5">
      <c r="A90" s="7" t="s">
        <v>16</v>
      </c>
      <c r="B90" s="8" t="s">
        <v>98</v>
      </c>
      <c r="C90" s="9">
        <v>31140.14</v>
      </c>
      <c r="D90" s="1" t="s">
        <v>61</v>
      </c>
      <c r="E90" t="s">
        <v>147</v>
      </c>
    </row>
    <row r="91" spans="1:5">
      <c r="A91" s="7" t="s">
        <v>17</v>
      </c>
      <c r="B91" s="8" t="s">
        <v>99</v>
      </c>
      <c r="C91" s="9">
        <v>157669.54</v>
      </c>
      <c r="D91" s="1" t="s">
        <v>61</v>
      </c>
      <c r="E91" t="s">
        <v>147</v>
      </c>
    </row>
    <row r="92" spans="1:5">
      <c r="A92" s="7" t="s">
        <v>18</v>
      </c>
      <c r="B92" s="8" t="s">
        <v>100</v>
      </c>
      <c r="C92" s="9">
        <v>120000</v>
      </c>
      <c r="D92" s="1" t="s">
        <v>61</v>
      </c>
      <c r="E92" t="s">
        <v>147</v>
      </c>
    </row>
    <row r="93" spans="1:5">
      <c r="A93" s="7" t="s">
        <v>19</v>
      </c>
      <c r="B93" s="8" t="s">
        <v>101</v>
      </c>
      <c r="C93" s="9">
        <v>2698.32</v>
      </c>
      <c r="D93" s="1" t="s">
        <v>61</v>
      </c>
      <c r="E93" t="s">
        <v>147</v>
      </c>
    </row>
    <row r="94" spans="1:5">
      <c r="A94" s="7" t="s">
        <v>20</v>
      </c>
      <c r="B94" s="8" t="s">
        <v>102</v>
      </c>
      <c r="C94" s="9">
        <v>47749.69</v>
      </c>
      <c r="D94" s="1" t="s">
        <v>61</v>
      </c>
      <c r="E94" t="s">
        <v>147</v>
      </c>
    </row>
    <row r="95" spans="1:5">
      <c r="A95" s="7" t="s">
        <v>21</v>
      </c>
      <c r="B95" s="8" t="s">
        <v>103</v>
      </c>
      <c r="C95" s="9">
        <v>121013.07</v>
      </c>
      <c r="D95" s="1" t="s">
        <v>61</v>
      </c>
      <c r="E95" t="s">
        <v>147</v>
      </c>
    </row>
    <row r="96" spans="1:5">
      <c r="A96" s="7" t="s">
        <v>22</v>
      </c>
      <c r="B96" s="8" t="s">
        <v>104</v>
      </c>
      <c r="C96" s="9">
        <v>80533.460000000006</v>
      </c>
      <c r="D96" s="1" t="s">
        <v>61</v>
      </c>
      <c r="E96" t="s">
        <v>147</v>
      </c>
    </row>
    <row r="97" spans="1:5">
      <c r="A97" s="7" t="s">
        <v>23</v>
      </c>
      <c r="B97" s="8" t="s">
        <v>105</v>
      </c>
      <c r="C97" s="9">
        <v>92035.14</v>
      </c>
      <c r="D97" s="1" t="s">
        <v>61</v>
      </c>
      <c r="E97" t="s">
        <v>147</v>
      </c>
    </row>
    <row r="98" spans="1:5" ht="25.5">
      <c r="A98" s="7" t="s">
        <v>24</v>
      </c>
      <c r="B98" s="8" t="s">
        <v>106</v>
      </c>
      <c r="C98" s="9">
        <v>343321.21</v>
      </c>
      <c r="D98" s="1" t="s">
        <v>61</v>
      </c>
      <c r="E98" t="s">
        <v>147</v>
      </c>
    </row>
    <row r="99" spans="1:5" ht="25.5">
      <c r="A99" s="7" t="s">
        <v>25</v>
      </c>
      <c r="B99" s="8" t="s">
        <v>107</v>
      </c>
      <c r="C99" s="9">
        <v>14424.95</v>
      </c>
      <c r="D99" s="1" t="s">
        <v>61</v>
      </c>
      <c r="E99" t="s">
        <v>147</v>
      </c>
    </row>
    <row r="100" spans="1:5">
      <c r="A100" s="7" t="s">
        <v>26</v>
      </c>
      <c r="B100" s="8" t="s">
        <v>108</v>
      </c>
      <c r="C100" s="9">
        <v>414078.4</v>
      </c>
      <c r="D100" s="1" t="s">
        <v>61</v>
      </c>
      <c r="E100" t="s">
        <v>147</v>
      </c>
    </row>
    <row r="101" spans="1:5">
      <c r="A101" s="7" t="s">
        <v>27</v>
      </c>
      <c r="B101" s="8" t="s">
        <v>109</v>
      </c>
      <c r="C101" s="9">
        <v>152779.1</v>
      </c>
      <c r="D101" s="1" t="s">
        <v>61</v>
      </c>
      <c r="E101" t="s">
        <v>147</v>
      </c>
    </row>
    <row r="102" spans="1:5">
      <c r="A102" s="7" t="s">
        <v>28</v>
      </c>
      <c r="B102" s="8" t="s">
        <v>110</v>
      </c>
      <c r="C102" s="9">
        <v>186951.15</v>
      </c>
      <c r="D102" s="1" t="s">
        <v>61</v>
      </c>
      <c r="E102" t="s">
        <v>147</v>
      </c>
    </row>
    <row r="103" spans="1:5">
      <c r="A103" s="7" t="s">
        <v>29</v>
      </c>
      <c r="B103" s="8" t="s">
        <v>111</v>
      </c>
      <c r="C103" s="9">
        <v>105545.03</v>
      </c>
      <c r="D103" s="1" t="s">
        <v>61</v>
      </c>
      <c r="E103" t="s">
        <v>147</v>
      </c>
    </row>
    <row r="104" spans="1:5">
      <c r="A104" s="7" t="s">
        <v>30</v>
      </c>
      <c r="B104" s="8" t="s">
        <v>112</v>
      </c>
      <c r="C104" s="9">
        <v>30258.880000000001</v>
      </c>
      <c r="D104" s="1" t="s">
        <v>61</v>
      </c>
      <c r="E104" t="s">
        <v>147</v>
      </c>
    </row>
    <row r="105" spans="1:5">
      <c r="A105" s="7" t="s">
        <v>31</v>
      </c>
      <c r="B105" s="8" t="s">
        <v>113</v>
      </c>
      <c r="C105" s="9">
        <v>76537.98</v>
      </c>
      <c r="D105" s="1" t="s">
        <v>61</v>
      </c>
      <c r="E105" t="s">
        <v>147</v>
      </c>
    </row>
    <row r="106" spans="1:5">
      <c r="A106" s="7" t="s">
        <v>32</v>
      </c>
      <c r="B106" s="8" t="s">
        <v>114</v>
      </c>
      <c r="C106" s="9">
        <v>136054.15</v>
      </c>
      <c r="D106" s="1" t="s">
        <v>61</v>
      </c>
      <c r="E106" t="s">
        <v>147</v>
      </c>
    </row>
    <row r="107" spans="1:5" ht="25.5">
      <c r="A107" s="7" t="s">
        <v>33</v>
      </c>
      <c r="B107" s="8" t="s">
        <v>115</v>
      </c>
      <c r="C107" s="9">
        <v>13834.65</v>
      </c>
      <c r="D107" s="1" t="s">
        <v>61</v>
      </c>
      <c r="E107" t="s">
        <v>147</v>
      </c>
    </row>
    <row r="108" spans="1:5">
      <c r="A108" s="7" t="s">
        <v>34</v>
      </c>
      <c r="B108" s="8" t="s">
        <v>116</v>
      </c>
      <c r="C108" s="9">
        <v>36093.47</v>
      </c>
      <c r="D108" s="1" t="s">
        <v>61</v>
      </c>
      <c r="E108" t="s">
        <v>147</v>
      </c>
    </row>
    <row r="109" spans="1:5">
      <c r="A109" s="7" t="s">
        <v>35</v>
      </c>
      <c r="B109" s="8" t="s">
        <v>117</v>
      </c>
      <c r="C109" s="9">
        <v>8140.52</v>
      </c>
      <c r="D109" s="1" t="s">
        <v>61</v>
      </c>
      <c r="E109" t="s">
        <v>147</v>
      </c>
    </row>
    <row r="110" spans="1:5" ht="25.5">
      <c r="A110" s="7" t="s">
        <v>36</v>
      </c>
      <c r="B110" s="8" t="s">
        <v>118</v>
      </c>
      <c r="C110" s="9">
        <v>105760.54</v>
      </c>
      <c r="D110" s="1" t="s">
        <v>61</v>
      </c>
      <c r="E110" t="s">
        <v>147</v>
      </c>
    </row>
    <row r="111" spans="1:5">
      <c r="A111" s="7" t="s">
        <v>37</v>
      </c>
      <c r="B111" s="8" t="s">
        <v>119</v>
      </c>
      <c r="C111" s="9">
        <v>103708.38</v>
      </c>
      <c r="D111" s="1" t="s">
        <v>61</v>
      </c>
      <c r="E111" t="s">
        <v>147</v>
      </c>
    </row>
    <row r="112" spans="1:5">
      <c r="A112" s="7" t="s">
        <v>38</v>
      </c>
      <c r="B112" s="8" t="s">
        <v>120</v>
      </c>
      <c r="C112" s="9">
        <v>34079</v>
      </c>
      <c r="D112" s="1" t="s">
        <v>61</v>
      </c>
      <c r="E112" t="s">
        <v>147</v>
      </c>
    </row>
    <row r="113" spans="1:5">
      <c r="A113" s="7" t="s">
        <v>39</v>
      </c>
      <c r="B113" s="8" t="s">
        <v>121</v>
      </c>
      <c r="C113" s="9">
        <v>137951.72</v>
      </c>
      <c r="D113" s="1" t="s">
        <v>61</v>
      </c>
      <c r="E113" t="s">
        <v>147</v>
      </c>
    </row>
    <row r="114" spans="1:5">
      <c r="A114" s="7" t="s">
        <v>40</v>
      </c>
      <c r="B114" s="8" t="s">
        <v>122</v>
      </c>
      <c r="C114" s="9">
        <v>164556</v>
      </c>
      <c r="D114" s="1" t="s">
        <v>61</v>
      </c>
      <c r="E114" t="s">
        <v>147</v>
      </c>
    </row>
    <row r="115" spans="1:5">
      <c r="A115" s="7" t="s">
        <v>41</v>
      </c>
      <c r="B115" s="8" t="s">
        <v>123</v>
      </c>
      <c r="C115" s="9">
        <v>121738.49</v>
      </c>
      <c r="D115" s="1" t="s">
        <v>61</v>
      </c>
      <c r="E115" t="s">
        <v>147</v>
      </c>
    </row>
    <row r="116" spans="1:5" ht="25.5">
      <c r="A116" s="7" t="s">
        <v>42</v>
      </c>
      <c r="B116" s="8" t="s">
        <v>124</v>
      </c>
      <c r="C116" s="9">
        <v>299917.36</v>
      </c>
      <c r="D116" s="1" t="s">
        <v>61</v>
      </c>
      <c r="E116" t="s">
        <v>147</v>
      </c>
    </row>
    <row r="117" spans="1:5">
      <c r="A117" s="7" t="s">
        <v>43</v>
      </c>
      <c r="B117" s="8" t="s">
        <v>125</v>
      </c>
      <c r="C117" s="9">
        <v>269706.71000000002</v>
      </c>
      <c r="D117" s="1" t="s">
        <v>61</v>
      </c>
      <c r="E117" t="s">
        <v>147</v>
      </c>
    </row>
    <row r="118" spans="1:5">
      <c r="A118" s="7" t="s">
        <v>44</v>
      </c>
      <c r="B118" s="8" t="s">
        <v>126</v>
      </c>
      <c r="C118" s="9">
        <v>78563</v>
      </c>
      <c r="D118" s="1" t="s">
        <v>61</v>
      </c>
      <c r="E118" t="s">
        <v>147</v>
      </c>
    </row>
    <row r="119" spans="1:5">
      <c r="A119" s="7" t="s">
        <v>45</v>
      </c>
      <c r="B119" s="8" t="s">
        <v>127</v>
      </c>
      <c r="C119" s="9">
        <v>39353.81</v>
      </c>
      <c r="D119" s="1" t="s">
        <v>61</v>
      </c>
      <c r="E119" t="s">
        <v>147</v>
      </c>
    </row>
    <row r="120" spans="1:5">
      <c r="A120" s="7" t="s">
        <v>46</v>
      </c>
      <c r="B120" s="8" t="s">
        <v>128</v>
      </c>
      <c r="C120" s="9">
        <v>17005.86</v>
      </c>
      <c r="D120" s="1" t="s">
        <v>61</v>
      </c>
      <c r="E120" t="s">
        <v>147</v>
      </c>
    </row>
    <row r="121" spans="1:5">
      <c r="A121" s="7" t="s">
        <v>47</v>
      </c>
      <c r="B121" s="8" t="s">
        <v>129</v>
      </c>
      <c r="C121" s="9">
        <v>23281.84</v>
      </c>
      <c r="D121" s="1" t="s">
        <v>61</v>
      </c>
      <c r="E121" t="s">
        <v>147</v>
      </c>
    </row>
    <row r="122" spans="1:5">
      <c r="A122" s="7" t="s">
        <v>48</v>
      </c>
      <c r="B122" s="8" t="s">
        <v>130</v>
      </c>
      <c r="C122" s="9">
        <v>58119.66</v>
      </c>
      <c r="D122" s="1" t="s">
        <v>61</v>
      </c>
      <c r="E122" t="s">
        <v>147</v>
      </c>
    </row>
    <row r="123" spans="1:5" ht="25.5">
      <c r="A123" s="7" t="s">
        <v>49</v>
      </c>
      <c r="B123" s="8" t="s">
        <v>131</v>
      </c>
      <c r="C123" s="9">
        <v>100130.81</v>
      </c>
      <c r="D123" s="1" t="s">
        <v>61</v>
      </c>
      <c r="E123" t="s">
        <v>147</v>
      </c>
    </row>
    <row r="124" spans="1:5">
      <c r="A124" s="7" t="s">
        <v>50</v>
      </c>
      <c r="B124" s="8" t="s">
        <v>132</v>
      </c>
      <c r="C124" s="9">
        <v>73756.009999999995</v>
      </c>
      <c r="D124" s="1" t="s">
        <v>61</v>
      </c>
      <c r="E124" t="s">
        <v>147</v>
      </c>
    </row>
    <row r="125" spans="1:5">
      <c r="A125" s="7" t="s">
        <v>51</v>
      </c>
      <c r="B125" s="8" t="s">
        <v>133</v>
      </c>
      <c r="C125" s="9">
        <v>126287.44</v>
      </c>
      <c r="D125" s="1" t="s">
        <v>61</v>
      </c>
      <c r="E125" t="s">
        <v>147</v>
      </c>
    </row>
    <row r="126" spans="1:5">
      <c r="A126" s="7" t="s">
        <v>52</v>
      </c>
      <c r="B126" s="8" t="s">
        <v>134</v>
      </c>
      <c r="C126" s="9">
        <v>53893.47</v>
      </c>
      <c r="D126" s="1" t="s">
        <v>61</v>
      </c>
      <c r="E126" t="s">
        <v>147</v>
      </c>
    </row>
    <row r="127" spans="1:5">
      <c r="A127" s="7" t="s">
        <v>53</v>
      </c>
      <c r="B127" s="8" t="s">
        <v>135</v>
      </c>
      <c r="C127" s="9">
        <v>63750.01</v>
      </c>
      <c r="D127" s="1" t="s">
        <v>61</v>
      </c>
      <c r="E127" t="s">
        <v>147</v>
      </c>
    </row>
    <row r="128" spans="1:5">
      <c r="A128" s="7" t="s">
        <v>54</v>
      </c>
      <c r="B128" s="8" t="s">
        <v>136</v>
      </c>
      <c r="C128" s="9">
        <v>46107.88</v>
      </c>
      <c r="D128" s="1" t="s">
        <v>61</v>
      </c>
      <c r="E128" t="s">
        <v>147</v>
      </c>
    </row>
    <row r="129" spans="1:5">
      <c r="A129" s="7" t="s">
        <v>55</v>
      </c>
      <c r="B129" s="8" t="s">
        <v>137</v>
      </c>
      <c r="C129" s="9">
        <v>16780.16</v>
      </c>
      <c r="D129" s="1" t="s">
        <v>61</v>
      </c>
      <c r="E129" t="s">
        <v>147</v>
      </c>
    </row>
    <row r="130" spans="1:5" ht="25.5">
      <c r="A130" s="7" t="s">
        <v>56</v>
      </c>
      <c r="B130" s="8" t="s">
        <v>138</v>
      </c>
      <c r="C130" s="9">
        <v>98005.4</v>
      </c>
      <c r="D130" s="1" t="s">
        <v>61</v>
      </c>
      <c r="E130" t="s">
        <v>147</v>
      </c>
    </row>
    <row r="131" spans="1:5">
      <c r="A131" s="7" t="s">
        <v>57</v>
      </c>
      <c r="B131" s="8" t="s">
        <v>139</v>
      </c>
      <c r="C131" s="9">
        <v>20999.06</v>
      </c>
      <c r="D131" s="1" t="s">
        <v>61</v>
      </c>
      <c r="E131" t="s">
        <v>147</v>
      </c>
    </row>
    <row r="132" spans="1:5">
      <c r="A132" s="7" t="s">
        <v>58</v>
      </c>
      <c r="B132" s="8" t="s">
        <v>140</v>
      </c>
      <c r="C132" s="9">
        <v>154125</v>
      </c>
      <c r="D132" s="1" t="s">
        <v>61</v>
      </c>
      <c r="E132" t="s">
        <v>147</v>
      </c>
    </row>
    <row r="133" spans="1:5">
      <c r="A133" s="7" t="s">
        <v>59</v>
      </c>
      <c r="B133" s="8" t="s">
        <v>141</v>
      </c>
      <c r="C133" s="9">
        <v>30063.119999999999</v>
      </c>
      <c r="D133" s="1" t="s">
        <v>61</v>
      </c>
      <c r="E133" t="s">
        <v>147</v>
      </c>
    </row>
    <row r="134" spans="1:5">
      <c r="A134" s="7" t="s">
        <v>0</v>
      </c>
      <c r="B134" s="8" t="s">
        <v>72</v>
      </c>
      <c r="C134" s="9">
        <v>1100</v>
      </c>
      <c r="D134" s="1" t="s">
        <v>63</v>
      </c>
      <c r="E134" t="s">
        <v>147</v>
      </c>
    </row>
    <row r="135" spans="1:5">
      <c r="A135" s="7" t="s">
        <v>1</v>
      </c>
      <c r="B135" s="8" t="s">
        <v>73</v>
      </c>
      <c r="C135" s="9">
        <v>50000</v>
      </c>
      <c r="D135" s="1" t="s">
        <v>63</v>
      </c>
      <c r="E135" t="s">
        <v>147</v>
      </c>
    </row>
    <row r="136" spans="1:5">
      <c r="A136" s="7" t="s">
        <v>2</v>
      </c>
      <c r="B136" s="8" t="s">
        <v>74</v>
      </c>
      <c r="C136" s="9">
        <v>629.89</v>
      </c>
      <c r="D136" s="1" t="s">
        <v>63</v>
      </c>
      <c r="E136" t="s">
        <v>147</v>
      </c>
    </row>
    <row r="137" spans="1:5">
      <c r="A137" s="7" t="s">
        <v>3</v>
      </c>
      <c r="B137" s="8" t="s">
        <v>75</v>
      </c>
      <c r="C137" s="9">
        <v>9984.5</v>
      </c>
      <c r="D137" s="1" t="s">
        <v>63</v>
      </c>
      <c r="E137" t="s">
        <v>147</v>
      </c>
    </row>
    <row r="138" spans="1:5">
      <c r="A138" s="7" t="s">
        <v>4</v>
      </c>
      <c r="B138" s="8" t="s">
        <v>76</v>
      </c>
      <c r="C138" s="9">
        <v>6598</v>
      </c>
      <c r="D138" s="1" t="s">
        <v>63</v>
      </c>
      <c r="E138" t="s">
        <v>147</v>
      </c>
    </row>
    <row r="139" spans="1:5">
      <c r="A139" s="7" t="s">
        <v>5</v>
      </c>
      <c r="B139" s="8" t="s">
        <v>77</v>
      </c>
      <c r="C139" s="9">
        <v>42500</v>
      </c>
      <c r="D139" s="1" t="s">
        <v>63</v>
      </c>
      <c r="E139" t="s">
        <v>147</v>
      </c>
    </row>
    <row r="140" spans="1:5">
      <c r="A140" s="7" t="s">
        <v>78</v>
      </c>
      <c r="B140" s="8" t="s">
        <v>79</v>
      </c>
      <c r="C140" s="9">
        <v>500</v>
      </c>
      <c r="D140" s="1" t="s">
        <v>63</v>
      </c>
      <c r="E140" t="s">
        <v>147</v>
      </c>
    </row>
    <row r="141" spans="1:5">
      <c r="A141" s="7" t="s">
        <v>80</v>
      </c>
      <c r="B141" s="8" t="s">
        <v>81</v>
      </c>
      <c r="C141" s="9">
        <v>335</v>
      </c>
      <c r="D141" s="1" t="s">
        <v>63</v>
      </c>
      <c r="E141" t="s">
        <v>147</v>
      </c>
    </row>
    <row r="142" spans="1:5">
      <c r="A142" s="7" t="s">
        <v>6</v>
      </c>
      <c r="B142" s="8" t="s">
        <v>82</v>
      </c>
      <c r="C142" s="9">
        <v>150</v>
      </c>
      <c r="D142" s="1" t="s">
        <v>63</v>
      </c>
      <c r="E142" t="s">
        <v>147</v>
      </c>
    </row>
    <row r="143" spans="1:5" ht="25.5">
      <c r="A143" s="7" t="s">
        <v>83</v>
      </c>
      <c r="B143" s="8" t="s">
        <v>84</v>
      </c>
      <c r="C143" s="9">
        <v>5000</v>
      </c>
      <c r="D143" s="1" t="s">
        <v>63</v>
      </c>
      <c r="E143" t="s">
        <v>147</v>
      </c>
    </row>
    <row r="144" spans="1:5" ht="25.5">
      <c r="A144" s="7" t="s">
        <v>85</v>
      </c>
      <c r="B144" s="8" t="s">
        <v>86</v>
      </c>
      <c r="C144" s="9">
        <v>5000</v>
      </c>
      <c r="D144" s="1" t="s">
        <v>63</v>
      </c>
      <c r="E144" t="s">
        <v>147</v>
      </c>
    </row>
    <row r="145" spans="1:5">
      <c r="A145" s="7" t="s">
        <v>7</v>
      </c>
      <c r="B145" s="8" t="s">
        <v>87</v>
      </c>
      <c r="C145" s="9">
        <v>13113</v>
      </c>
      <c r="D145" s="1" t="s">
        <v>63</v>
      </c>
      <c r="E145" t="s">
        <v>147</v>
      </c>
    </row>
    <row r="146" spans="1:5" ht="25.5">
      <c r="A146" s="7" t="s">
        <v>8</v>
      </c>
      <c r="B146" s="8" t="s">
        <v>88</v>
      </c>
      <c r="C146" s="9">
        <v>1500</v>
      </c>
      <c r="D146" s="1" t="s">
        <v>63</v>
      </c>
      <c r="E146" t="s">
        <v>147</v>
      </c>
    </row>
    <row r="147" spans="1:5">
      <c r="A147" s="7" t="s">
        <v>9</v>
      </c>
      <c r="B147" s="8" t="s">
        <v>89</v>
      </c>
      <c r="C147" s="9">
        <v>172904.64</v>
      </c>
      <c r="D147" s="1" t="s">
        <v>63</v>
      </c>
      <c r="E147" t="s">
        <v>147</v>
      </c>
    </row>
    <row r="148" spans="1:5">
      <c r="A148" s="7" t="s">
        <v>10</v>
      </c>
      <c r="B148" s="8" t="s">
        <v>90</v>
      </c>
      <c r="C148" s="9">
        <v>39230</v>
      </c>
      <c r="D148" s="1" t="s">
        <v>63</v>
      </c>
      <c r="E148" t="s">
        <v>147</v>
      </c>
    </row>
    <row r="149" spans="1:5">
      <c r="A149" s="7" t="s">
        <v>11</v>
      </c>
      <c r="B149" s="8" t="s">
        <v>91</v>
      </c>
      <c r="C149" s="9">
        <v>4360.8500000000004</v>
      </c>
      <c r="D149" s="1" t="s">
        <v>63</v>
      </c>
      <c r="E149" t="s">
        <v>147</v>
      </c>
    </row>
    <row r="150" spans="1:5">
      <c r="A150" s="7" t="s">
        <v>12</v>
      </c>
      <c r="B150" s="8" t="s">
        <v>92</v>
      </c>
      <c r="C150" s="9">
        <v>228397.99</v>
      </c>
      <c r="D150" s="1" t="s">
        <v>63</v>
      </c>
      <c r="E150" t="s">
        <v>147</v>
      </c>
    </row>
    <row r="151" spans="1:5">
      <c r="A151" s="7" t="s">
        <v>13</v>
      </c>
      <c r="B151" s="8" t="s">
        <v>93</v>
      </c>
      <c r="C151" s="9">
        <v>5039.54</v>
      </c>
      <c r="D151" s="1" t="s">
        <v>63</v>
      </c>
      <c r="E151" t="s">
        <v>147</v>
      </c>
    </row>
    <row r="152" spans="1:5">
      <c r="A152" s="7" t="s">
        <v>14</v>
      </c>
      <c r="B152" s="8" t="s">
        <v>94</v>
      </c>
      <c r="C152" s="9">
        <v>0</v>
      </c>
      <c r="D152" s="1" t="s">
        <v>63</v>
      </c>
      <c r="E152" t="s">
        <v>147</v>
      </c>
    </row>
    <row r="153" spans="1:5">
      <c r="A153" s="7" t="s">
        <v>95</v>
      </c>
      <c r="B153" s="8" t="s">
        <v>96</v>
      </c>
      <c r="C153" s="9">
        <v>10</v>
      </c>
      <c r="D153" s="1" t="s">
        <v>63</v>
      </c>
      <c r="E153" t="s">
        <v>147</v>
      </c>
    </row>
    <row r="154" spans="1:5">
      <c r="A154" s="7" t="s">
        <v>15</v>
      </c>
      <c r="B154" s="8" t="s">
        <v>97</v>
      </c>
      <c r="C154" s="9">
        <v>10825.17</v>
      </c>
      <c r="D154" s="1" t="s">
        <v>63</v>
      </c>
      <c r="E154" t="s">
        <v>147</v>
      </c>
    </row>
    <row r="155" spans="1:5">
      <c r="A155" s="7" t="s">
        <v>16</v>
      </c>
      <c r="B155" s="8" t="s">
        <v>98</v>
      </c>
      <c r="C155" s="9">
        <v>15109.14</v>
      </c>
      <c r="D155" s="1" t="s">
        <v>63</v>
      </c>
      <c r="E155" t="s">
        <v>147</v>
      </c>
    </row>
    <row r="156" spans="1:5">
      <c r="A156" s="7" t="s">
        <v>17</v>
      </c>
      <c r="B156" s="8" t="s">
        <v>99</v>
      </c>
      <c r="C156" s="9">
        <v>23000</v>
      </c>
      <c r="D156" s="1" t="s">
        <v>63</v>
      </c>
      <c r="E156" t="s">
        <v>147</v>
      </c>
    </row>
    <row r="157" spans="1:5">
      <c r="A157" s="7" t="s">
        <v>18</v>
      </c>
      <c r="B157" s="8" t="s">
        <v>100</v>
      </c>
      <c r="C157" s="9">
        <v>15175.89</v>
      </c>
      <c r="D157" s="1" t="s">
        <v>63</v>
      </c>
      <c r="E157" t="s">
        <v>147</v>
      </c>
    </row>
    <row r="158" spans="1:5">
      <c r="A158" s="7" t="s">
        <v>20</v>
      </c>
      <c r="B158" s="8" t="s">
        <v>102</v>
      </c>
      <c r="C158" s="9">
        <v>3972.07</v>
      </c>
      <c r="D158" s="1" t="s">
        <v>63</v>
      </c>
      <c r="E158" t="s">
        <v>147</v>
      </c>
    </row>
    <row r="159" spans="1:5">
      <c r="A159" s="7" t="s">
        <v>21</v>
      </c>
      <c r="B159" s="8" t="s">
        <v>103</v>
      </c>
      <c r="C159" s="9">
        <v>57435.61</v>
      </c>
      <c r="D159" s="1" t="s">
        <v>63</v>
      </c>
      <c r="E159" t="s">
        <v>147</v>
      </c>
    </row>
    <row r="160" spans="1:5">
      <c r="A160" s="7" t="s">
        <v>22</v>
      </c>
      <c r="B160" s="8" t="s">
        <v>104</v>
      </c>
      <c r="C160" s="9">
        <v>2105.2199999999998</v>
      </c>
      <c r="D160" s="1" t="s">
        <v>63</v>
      </c>
      <c r="E160" t="s">
        <v>147</v>
      </c>
    </row>
    <row r="161" spans="1:5">
      <c r="A161" s="7" t="s">
        <v>23</v>
      </c>
      <c r="B161" s="8" t="s">
        <v>105</v>
      </c>
      <c r="C161" s="9">
        <v>18688</v>
      </c>
      <c r="D161" s="1" t="s">
        <v>63</v>
      </c>
      <c r="E161" t="s">
        <v>147</v>
      </c>
    </row>
    <row r="162" spans="1:5" ht="25.5">
      <c r="A162" s="7" t="s">
        <v>24</v>
      </c>
      <c r="B162" s="8" t="s">
        <v>106</v>
      </c>
      <c r="C162" s="9">
        <v>113580</v>
      </c>
      <c r="D162" s="1" t="s">
        <v>63</v>
      </c>
      <c r="E162" t="s">
        <v>147</v>
      </c>
    </row>
    <row r="163" spans="1:5" ht="25.5">
      <c r="A163" s="7" t="s">
        <v>25</v>
      </c>
      <c r="B163" s="8" t="s">
        <v>107</v>
      </c>
      <c r="C163" s="9">
        <v>3226.12</v>
      </c>
      <c r="D163" s="1" t="s">
        <v>63</v>
      </c>
      <c r="E163" t="s">
        <v>147</v>
      </c>
    </row>
    <row r="164" spans="1:5">
      <c r="A164" s="7" t="s">
        <v>26</v>
      </c>
      <c r="B164" s="8" t="s">
        <v>108</v>
      </c>
      <c r="C164" s="9">
        <v>65883.06</v>
      </c>
      <c r="D164" s="1" t="s">
        <v>63</v>
      </c>
      <c r="E164" t="s">
        <v>147</v>
      </c>
    </row>
    <row r="165" spans="1:5">
      <c r="A165" s="7" t="s">
        <v>27</v>
      </c>
      <c r="B165" s="8" t="s">
        <v>109</v>
      </c>
      <c r="C165" s="9">
        <v>1354.27</v>
      </c>
      <c r="D165" s="1" t="s">
        <v>63</v>
      </c>
      <c r="E165" t="s">
        <v>147</v>
      </c>
    </row>
    <row r="166" spans="1:5">
      <c r="A166" s="7" t="s">
        <v>28</v>
      </c>
      <c r="B166" s="8" t="s">
        <v>110</v>
      </c>
      <c r="C166" s="9">
        <v>17419.47</v>
      </c>
      <c r="D166" s="1" t="s">
        <v>63</v>
      </c>
      <c r="E166" t="s">
        <v>147</v>
      </c>
    </row>
    <row r="167" spans="1:5">
      <c r="A167" s="7" t="s">
        <v>29</v>
      </c>
      <c r="B167" s="8" t="s">
        <v>111</v>
      </c>
      <c r="C167" s="9">
        <v>12202.11</v>
      </c>
      <c r="D167" s="1" t="s">
        <v>63</v>
      </c>
      <c r="E167" t="s">
        <v>147</v>
      </c>
    </row>
    <row r="168" spans="1:5">
      <c r="A168" s="7" t="s">
        <v>30</v>
      </c>
      <c r="B168" s="8" t="s">
        <v>112</v>
      </c>
      <c r="C168" s="9">
        <v>10000</v>
      </c>
      <c r="D168" s="1" t="s">
        <v>63</v>
      </c>
      <c r="E168" t="s">
        <v>147</v>
      </c>
    </row>
    <row r="169" spans="1:5">
      <c r="A169" s="7" t="s">
        <v>31</v>
      </c>
      <c r="B169" s="8" t="s">
        <v>113</v>
      </c>
      <c r="C169" s="9">
        <v>12588.89</v>
      </c>
      <c r="D169" s="1" t="s">
        <v>63</v>
      </c>
      <c r="E169" t="s">
        <v>147</v>
      </c>
    </row>
    <row r="170" spans="1:5">
      <c r="A170" s="7" t="s">
        <v>32</v>
      </c>
      <c r="B170" s="8" t="s">
        <v>114</v>
      </c>
      <c r="C170" s="9">
        <v>2317.65</v>
      </c>
      <c r="D170" s="1" t="s">
        <v>63</v>
      </c>
      <c r="E170" t="s">
        <v>147</v>
      </c>
    </row>
    <row r="171" spans="1:5" ht="25.5">
      <c r="A171" s="7" t="s">
        <v>33</v>
      </c>
      <c r="B171" s="8" t="s">
        <v>115</v>
      </c>
      <c r="C171" s="9">
        <v>9817.2999999999993</v>
      </c>
      <c r="D171" s="1" t="s">
        <v>63</v>
      </c>
      <c r="E171" t="s">
        <v>147</v>
      </c>
    </row>
    <row r="172" spans="1:5">
      <c r="A172" s="7" t="s">
        <v>34</v>
      </c>
      <c r="B172" s="8" t="s">
        <v>116</v>
      </c>
      <c r="C172" s="9">
        <v>13377.28</v>
      </c>
      <c r="D172" s="1" t="s">
        <v>63</v>
      </c>
      <c r="E172" t="s">
        <v>147</v>
      </c>
    </row>
    <row r="173" spans="1:5">
      <c r="A173" s="7" t="s">
        <v>35</v>
      </c>
      <c r="B173" s="8" t="s">
        <v>117</v>
      </c>
      <c r="C173" s="9">
        <v>4200</v>
      </c>
      <c r="D173" s="1" t="s">
        <v>63</v>
      </c>
      <c r="E173" t="s">
        <v>147</v>
      </c>
    </row>
    <row r="174" spans="1:5" ht="25.5">
      <c r="A174" s="7" t="s">
        <v>36</v>
      </c>
      <c r="B174" s="8" t="s">
        <v>118</v>
      </c>
      <c r="C174" s="9">
        <v>1979.48</v>
      </c>
      <c r="D174" s="1" t="s">
        <v>63</v>
      </c>
      <c r="E174" t="s">
        <v>147</v>
      </c>
    </row>
    <row r="175" spans="1:5">
      <c r="A175" s="7" t="s">
        <v>37</v>
      </c>
      <c r="B175" s="8" t="s">
        <v>119</v>
      </c>
      <c r="C175" s="9">
        <v>5000</v>
      </c>
      <c r="D175" s="1" t="s">
        <v>63</v>
      </c>
      <c r="E175" t="s">
        <v>147</v>
      </c>
    </row>
    <row r="176" spans="1:5">
      <c r="A176" s="7" t="s">
        <v>38</v>
      </c>
      <c r="B176" s="8" t="s">
        <v>120</v>
      </c>
      <c r="C176" s="9">
        <v>23499.98</v>
      </c>
      <c r="D176" s="1" t="s">
        <v>63</v>
      </c>
      <c r="E176" t="s">
        <v>147</v>
      </c>
    </row>
    <row r="177" spans="1:5">
      <c r="A177" s="7" t="s">
        <v>39</v>
      </c>
      <c r="B177" s="8" t="s">
        <v>121</v>
      </c>
      <c r="C177" s="9">
        <v>6413</v>
      </c>
      <c r="D177" s="1" t="s">
        <v>63</v>
      </c>
      <c r="E177" t="s">
        <v>147</v>
      </c>
    </row>
    <row r="178" spans="1:5">
      <c r="A178" s="7" t="s">
        <v>40</v>
      </c>
      <c r="B178" s="8" t="s">
        <v>122</v>
      </c>
      <c r="C178" s="9">
        <v>5585.46</v>
      </c>
      <c r="D178" s="1" t="s">
        <v>63</v>
      </c>
      <c r="E178" t="s">
        <v>147</v>
      </c>
    </row>
    <row r="179" spans="1:5">
      <c r="A179" s="7" t="s">
        <v>41</v>
      </c>
      <c r="B179" s="8" t="s">
        <v>123</v>
      </c>
      <c r="C179" s="9">
        <v>9850</v>
      </c>
      <c r="D179" s="1" t="s">
        <v>63</v>
      </c>
      <c r="E179" t="s">
        <v>147</v>
      </c>
    </row>
    <row r="180" spans="1:5" ht="25.5">
      <c r="A180" s="7" t="s">
        <v>42</v>
      </c>
      <c r="B180" s="8" t="s">
        <v>124</v>
      </c>
      <c r="C180" s="9">
        <v>116054.1</v>
      </c>
      <c r="D180" s="1" t="s">
        <v>63</v>
      </c>
      <c r="E180" t="s">
        <v>147</v>
      </c>
    </row>
    <row r="181" spans="1:5">
      <c r="A181" s="7" t="s">
        <v>43</v>
      </c>
      <c r="B181" s="8" t="s">
        <v>125</v>
      </c>
      <c r="C181" s="9">
        <v>3406.86</v>
      </c>
      <c r="D181" s="1" t="s">
        <v>63</v>
      </c>
      <c r="E181" t="s">
        <v>147</v>
      </c>
    </row>
    <row r="182" spans="1:5">
      <c r="A182" s="7" t="s">
        <v>44</v>
      </c>
      <c r="B182" s="8" t="s">
        <v>126</v>
      </c>
      <c r="C182" s="9">
        <v>1322.12</v>
      </c>
      <c r="D182" s="1" t="s">
        <v>63</v>
      </c>
      <c r="E182" t="s">
        <v>147</v>
      </c>
    </row>
    <row r="183" spans="1:5">
      <c r="A183" s="7" t="s">
        <v>45</v>
      </c>
      <c r="B183" s="8" t="s">
        <v>127</v>
      </c>
      <c r="C183" s="9">
        <v>27586.75</v>
      </c>
      <c r="D183" s="1" t="s">
        <v>63</v>
      </c>
      <c r="E183" t="s">
        <v>147</v>
      </c>
    </row>
    <row r="184" spans="1:5">
      <c r="A184" s="7" t="s">
        <v>46</v>
      </c>
      <c r="B184" s="8" t="s">
        <v>128</v>
      </c>
      <c r="C184" s="9">
        <v>22576.720000000001</v>
      </c>
      <c r="D184" s="1" t="s">
        <v>63</v>
      </c>
      <c r="E184" t="s">
        <v>147</v>
      </c>
    </row>
    <row r="185" spans="1:5">
      <c r="A185" s="7" t="s">
        <v>47</v>
      </c>
      <c r="B185" s="8" t="s">
        <v>129</v>
      </c>
      <c r="C185" s="9">
        <v>8169.85</v>
      </c>
      <c r="D185" s="1" t="s">
        <v>63</v>
      </c>
      <c r="E185" t="s">
        <v>147</v>
      </c>
    </row>
    <row r="186" spans="1:5">
      <c r="A186" s="7" t="s">
        <v>48</v>
      </c>
      <c r="B186" s="8" t="s">
        <v>130</v>
      </c>
      <c r="C186" s="9">
        <v>2942.5</v>
      </c>
      <c r="D186" s="1" t="s">
        <v>63</v>
      </c>
      <c r="E186" t="s">
        <v>147</v>
      </c>
    </row>
    <row r="187" spans="1:5" ht="25.5">
      <c r="A187" s="7" t="s">
        <v>49</v>
      </c>
      <c r="B187" s="8" t="s">
        <v>131</v>
      </c>
      <c r="C187" s="9">
        <v>29629.89</v>
      </c>
      <c r="D187" s="1" t="s">
        <v>63</v>
      </c>
      <c r="E187" t="s">
        <v>147</v>
      </c>
    </row>
    <row r="188" spans="1:5">
      <c r="A188" s="7" t="s">
        <v>50</v>
      </c>
      <c r="B188" s="8" t="s">
        <v>132</v>
      </c>
      <c r="C188" s="9">
        <v>32648.98</v>
      </c>
      <c r="D188" s="1" t="s">
        <v>63</v>
      </c>
      <c r="E188" t="s">
        <v>147</v>
      </c>
    </row>
    <row r="189" spans="1:5">
      <c r="A189" s="7" t="s">
        <v>51</v>
      </c>
      <c r="B189" s="8" t="s">
        <v>133</v>
      </c>
      <c r="C189" s="9">
        <v>53242.52</v>
      </c>
      <c r="D189" s="1" t="s">
        <v>63</v>
      </c>
      <c r="E189" t="s">
        <v>147</v>
      </c>
    </row>
    <row r="190" spans="1:5">
      <c r="A190" s="7" t="s">
        <v>52</v>
      </c>
      <c r="B190" s="8" t="s">
        <v>134</v>
      </c>
      <c r="C190" s="9">
        <v>7000</v>
      </c>
      <c r="D190" s="1" t="s">
        <v>63</v>
      </c>
      <c r="E190" t="s">
        <v>147</v>
      </c>
    </row>
    <row r="191" spans="1:5">
      <c r="A191" s="7" t="s">
        <v>53</v>
      </c>
      <c r="B191" s="8" t="s">
        <v>135</v>
      </c>
      <c r="C191" s="9">
        <v>42458.45</v>
      </c>
      <c r="D191" s="1" t="s">
        <v>63</v>
      </c>
      <c r="E191" t="s">
        <v>147</v>
      </c>
    </row>
    <row r="192" spans="1:5">
      <c r="A192" s="7" t="s">
        <v>54</v>
      </c>
      <c r="B192" s="8" t="s">
        <v>136</v>
      </c>
      <c r="C192" s="9">
        <v>17462.400000000001</v>
      </c>
      <c r="D192" s="1" t="s">
        <v>63</v>
      </c>
      <c r="E192" t="s">
        <v>147</v>
      </c>
    </row>
    <row r="193" spans="1:5">
      <c r="A193" s="7" t="s">
        <v>55</v>
      </c>
      <c r="B193" s="8" t="s">
        <v>137</v>
      </c>
      <c r="C193" s="9">
        <v>5500</v>
      </c>
      <c r="D193" s="1" t="s">
        <v>63</v>
      </c>
      <c r="E193" t="s">
        <v>147</v>
      </c>
    </row>
    <row r="194" spans="1:5" ht="25.5">
      <c r="A194" s="7" t="s">
        <v>56</v>
      </c>
      <c r="B194" s="8" t="s">
        <v>138</v>
      </c>
      <c r="C194" s="9">
        <v>14207.21</v>
      </c>
      <c r="D194" s="1" t="s">
        <v>63</v>
      </c>
      <c r="E194" t="s">
        <v>147</v>
      </c>
    </row>
    <row r="195" spans="1:5">
      <c r="A195" s="7" t="s">
        <v>57</v>
      </c>
      <c r="B195" s="8" t="s">
        <v>139</v>
      </c>
      <c r="C195" s="9">
        <v>7695.44</v>
      </c>
      <c r="D195" s="1" t="s">
        <v>63</v>
      </c>
      <c r="E195" t="s">
        <v>147</v>
      </c>
    </row>
    <row r="196" spans="1:5">
      <c r="A196" s="7" t="s">
        <v>58</v>
      </c>
      <c r="B196" s="8" t="s">
        <v>140</v>
      </c>
      <c r="C196" s="9">
        <v>3747</v>
      </c>
      <c r="D196" s="1" t="s">
        <v>63</v>
      </c>
      <c r="E196" t="s">
        <v>147</v>
      </c>
    </row>
    <row r="197" spans="1:5">
      <c r="A197" s="7" t="s">
        <v>59</v>
      </c>
      <c r="B197" s="8" t="s">
        <v>141</v>
      </c>
      <c r="C197" s="9">
        <v>9259.43</v>
      </c>
      <c r="D197" s="1" t="s">
        <v>63</v>
      </c>
      <c r="E197" t="s">
        <v>147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E440B-84CA-488B-AC17-FB2F040AF667}">
  <dimension ref="A2:B14"/>
  <sheetViews>
    <sheetView workbookViewId="0">
      <selection activeCell="I17" sqref="I17"/>
    </sheetView>
  </sheetViews>
  <sheetFormatPr defaultRowHeight="15"/>
  <cols>
    <col min="1" max="1" width="22.7109375" customWidth="1"/>
    <col min="2" max="2" width="26.5703125" style="2" bestFit="1" customWidth="1"/>
  </cols>
  <sheetData>
    <row r="2" spans="1:2">
      <c r="A2" s="10"/>
      <c r="B2" s="10"/>
    </row>
    <row r="6" spans="1:2">
      <c r="A6" s="10" t="s">
        <v>68</v>
      </c>
      <c r="B6" s="10"/>
    </row>
    <row r="7" spans="1:2">
      <c r="A7" s="5" t="s">
        <v>64</v>
      </c>
      <c r="B7" s="1" t="s">
        <v>67</v>
      </c>
    </row>
    <row r="8" spans="1:2">
      <c r="A8" s="3" t="s">
        <v>61</v>
      </c>
      <c r="B8" s="4">
        <v>6487911.2999999989</v>
      </c>
    </row>
    <row r="9" spans="1:2">
      <c r="A9" s="3" t="s">
        <v>63</v>
      </c>
      <c r="B9" s="4">
        <v>1455868.8</v>
      </c>
    </row>
    <row r="10" spans="1:2">
      <c r="A10" s="3" t="s">
        <v>62</v>
      </c>
      <c r="B10" s="4">
        <v>8862350.0000000019</v>
      </c>
    </row>
    <row r="11" spans="1:2">
      <c r="A11" s="3" t="s">
        <v>65</v>
      </c>
      <c r="B11" s="1"/>
    </row>
    <row r="12" spans="1:2">
      <c r="A12" s="3" t="s">
        <v>66</v>
      </c>
      <c r="B12" s="4">
        <v>16806130.100000001</v>
      </c>
    </row>
    <row r="13" spans="1:2">
      <c r="A13" s="1"/>
      <c r="B13" s="1"/>
    </row>
    <row r="14" spans="1:2">
      <c r="A14" s="10"/>
      <c r="B14" s="10"/>
    </row>
  </sheetData>
  <mergeCells count="3">
    <mergeCell ref="A2:B2"/>
    <mergeCell ref="A6:B6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 Totals </vt:lpstr>
      <vt:lpstr>Overview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Wagers, Sarah L</dc:creator>
  <cp:lastModifiedBy>Walker, Martha</cp:lastModifiedBy>
  <dcterms:created xsi:type="dcterms:W3CDTF">2024-01-03T15:42:16Z</dcterms:created>
  <dcterms:modified xsi:type="dcterms:W3CDTF">2024-01-11T15:31:30Z</dcterms:modified>
</cp:coreProperties>
</file>