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DESKTOP\WEB POSTINGS\PAYMENTSandREPORTS\EXP_REV\"/>
    </mc:Choice>
  </mc:AlternateContent>
  <bookViews>
    <workbookView xWindow="0" yWindow="0" windowWidth="28800" windowHeight="12300"/>
  </bookViews>
  <sheets>
    <sheet name="Revenues" sheetId="1" r:id="rId1"/>
    <sheet name="Revenues - Districts" sheetId="2" r:id="rId2"/>
  </sheets>
  <calcPr calcId="162913"/>
</workbook>
</file>

<file path=xl/calcChain.xml><?xml version="1.0" encoding="utf-8"?>
<calcChain xmlns="http://schemas.openxmlformats.org/spreadsheetml/2006/main">
  <c r="E251" i="2" l="1"/>
  <c r="E250" i="2"/>
  <c r="E249" i="2"/>
  <c r="E248" i="2"/>
  <c r="E246" i="2"/>
  <c r="E245" i="2"/>
  <c r="E244" i="2"/>
  <c r="E243" i="2"/>
  <c r="E242" i="2"/>
  <c r="E241" i="2"/>
  <c r="E240" i="2"/>
  <c r="E239" i="2"/>
  <c r="E238" i="2"/>
  <c r="E237" i="2"/>
  <c r="E236" i="2"/>
  <c r="E235" i="2"/>
  <c r="E234" i="2"/>
  <c r="E232" i="2"/>
  <c r="E231" i="2"/>
  <c r="E230" i="2"/>
  <c r="E229" i="2"/>
  <c r="E225" i="2"/>
  <c r="E224" i="2"/>
  <c r="E223" i="2"/>
  <c r="E221" i="2"/>
  <c r="E219" i="2"/>
  <c r="E218" i="2"/>
  <c r="E217" i="2"/>
  <c r="E216" i="2"/>
  <c r="E215" i="2"/>
  <c r="E213" i="2"/>
  <c r="E212" i="2"/>
  <c r="E211" i="2"/>
  <c r="E210" i="2"/>
  <c r="E208" i="2"/>
  <c r="E207" i="2"/>
  <c r="E206" i="2"/>
  <c r="E204" i="2"/>
  <c r="E203" i="2"/>
  <c r="E202" i="2"/>
  <c r="E201" i="2"/>
  <c r="E200" i="2"/>
  <c r="E199" i="2"/>
  <c r="E198" i="2"/>
  <c r="E197" i="2"/>
  <c r="E196" i="2"/>
  <c r="E195" i="2"/>
  <c r="E194" i="2"/>
  <c r="E193" i="2"/>
  <c r="E191" i="2"/>
  <c r="E189" i="2"/>
  <c r="E188" i="2"/>
  <c r="E187" i="2"/>
  <c r="E186" i="2"/>
  <c r="E185" i="2"/>
  <c r="E182" i="2"/>
  <c r="E181" i="2"/>
  <c r="E180" i="2"/>
  <c r="E178" i="2"/>
  <c r="E177" i="2"/>
  <c r="E176" i="2"/>
  <c r="E175" i="2"/>
  <c r="E174" i="2"/>
  <c r="E173" i="2"/>
  <c r="E172" i="2"/>
  <c r="E170" i="2"/>
  <c r="E169" i="2"/>
  <c r="E168" i="2"/>
  <c r="E167" i="2"/>
  <c r="E166" i="2"/>
  <c r="E165" i="2"/>
  <c r="E164" i="2"/>
  <c r="E162" i="2"/>
  <c r="E161" i="2"/>
  <c r="E160" i="2"/>
  <c r="E159" i="2"/>
  <c r="E158" i="2"/>
  <c r="E157" i="2"/>
  <c r="E156" i="2"/>
  <c r="E155" i="2"/>
  <c r="E154" i="2"/>
  <c r="E153" i="2"/>
  <c r="E152" i="2"/>
  <c r="E151" i="2"/>
  <c r="E150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E126" i="2"/>
  <c r="E125" i="2"/>
  <c r="E123" i="2"/>
  <c r="E122" i="2"/>
  <c r="E121" i="2"/>
  <c r="E120" i="2"/>
  <c r="E119" i="2"/>
  <c r="E118" i="2"/>
  <c r="E117" i="2"/>
  <c r="E116" i="2"/>
  <c r="E114" i="2"/>
  <c r="E113" i="2"/>
  <c r="E112" i="2"/>
  <c r="E111" i="2"/>
  <c r="E110" i="2"/>
  <c r="E109" i="2"/>
  <c r="E108" i="2"/>
  <c r="E106" i="2"/>
  <c r="E105" i="2"/>
  <c r="E104" i="2"/>
  <c r="E103" i="2"/>
  <c r="E102" i="2"/>
  <c r="E101" i="2"/>
  <c r="E100" i="2"/>
  <c r="E97" i="2"/>
  <c r="E95" i="2"/>
  <c r="E94" i="2"/>
  <c r="E92" i="2"/>
  <c r="E91" i="2"/>
  <c r="E90" i="2"/>
  <c r="E89" i="2"/>
  <c r="E87" i="2"/>
  <c r="E86" i="2"/>
  <c r="E85" i="2"/>
  <c r="E84" i="2"/>
  <c r="E83" i="2"/>
  <c r="E82" i="2"/>
  <c r="E81" i="2"/>
  <c r="E80" i="2"/>
  <c r="E79" i="2"/>
  <c r="E78" i="2"/>
  <c r="E77" i="2"/>
  <c r="E76" i="2"/>
  <c r="E74" i="2"/>
  <c r="E73" i="2"/>
  <c r="E72" i="2"/>
  <c r="E71" i="2"/>
  <c r="E70" i="2"/>
  <c r="E69" i="2"/>
  <c r="E67" i="2"/>
  <c r="E65" i="2"/>
  <c r="E63" i="2"/>
  <c r="E60" i="2"/>
  <c r="E59" i="2"/>
  <c r="E58" i="2"/>
  <c r="E57" i="2"/>
  <c r="E56" i="2"/>
  <c r="E54" i="2"/>
  <c r="E53" i="2"/>
  <c r="E52" i="2"/>
  <c r="E51" i="2"/>
  <c r="E50" i="2"/>
  <c r="E48" i="2"/>
  <c r="E47" i="2"/>
  <c r="E46" i="2"/>
  <c r="E45" i="2"/>
  <c r="E44" i="2"/>
  <c r="E42" i="2"/>
  <c r="E41" i="2"/>
  <c r="E40" i="2"/>
  <c r="E39" i="2"/>
  <c r="E38" i="2"/>
  <c r="E36" i="2"/>
  <c r="E35" i="2"/>
  <c r="E34" i="2"/>
  <c r="E33" i="2"/>
  <c r="E32" i="2"/>
  <c r="E31" i="2"/>
  <c r="E29" i="2"/>
  <c r="E28" i="2"/>
  <c r="E27" i="2"/>
  <c r="E25" i="2"/>
  <c r="E24" i="2"/>
  <c r="E23" i="2"/>
  <c r="E22" i="2"/>
  <c r="E20" i="2"/>
  <c r="E19" i="2"/>
  <c r="E18" i="2"/>
  <c r="E17" i="2"/>
  <c r="E16" i="2"/>
  <c r="E15" i="2"/>
  <c r="E13" i="2"/>
  <c r="E12" i="2"/>
  <c r="E11" i="2"/>
  <c r="E10" i="2"/>
  <c r="E8" i="2"/>
  <c r="E7" i="2"/>
  <c r="E6" i="2"/>
</calcChain>
</file>

<file path=xl/sharedStrings.xml><?xml version="1.0" encoding="utf-8"?>
<sst xmlns="http://schemas.openxmlformats.org/spreadsheetml/2006/main" count="1100" uniqueCount="585">
  <si>
    <t>Statement Of Revenues</t>
  </si>
  <si>
    <t>FOR FISCAL YEAR ENDED JUNE 30, 2017</t>
  </si>
  <si>
    <t>Abbeville 60</t>
  </si>
  <si>
    <t>Aiken 01</t>
  </si>
  <si>
    <t>Allendale 01</t>
  </si>
  <si>
    <t>Anderson County Board</t>
  </si>
  <si>
    <t>Anderson 01</t>
  </si>
  <si>
    <t>Anderson 02</t>
  </si>
  <si>
    <t>Anderson 03</t>
  </si>
  <si>
    <t>Anderson 04</t>
  </si>
  <si>
    <t>Anderson 05</t>
  </si>
  <si>
    <t>Anderson Alternative</t>
  </si>
  <si>
    <t>Anderson AVC</t>
  </si>
  <si>
    <t>Bamberg 01</t>
  </si>
  <si>
    <t>Bamberg 02</t>
  </si>
  <si>
    <t>Barnwell 19</t>
  </si>
  <si>
    <t>Barnwell 29</t>
  </si>
  <si>
    <t>Barnwell 45</t>
  </si>
  <si>
    <t>Barnwell AVC</t>
  </si>
  <si>
    <t>Beaufort 01</t>
  </si>
  <si>
    <t>Beaufort-Jasper AVC</t>
  </si>
  <si>
    <t>Berkeley 01</t>
  </si>
  <si>
    <t>Calhoun 01</t>
  </si>
  <si>
    <t>Charleston 01</t>
  </si>
  <si>
    <t>Cherokee 01</t>
  </si>
  <si>
    <t>Chester 01</t>
  </si>
  <si>
    <t>Chesterfield 01</t>
  </si>
  <si>
    <t>Clarendon 01</t>
  </si>
  <si>
    <t>Clarendon 02</t>
  </si>
  <si>
    <t>Clarendon 03</t>
  </si>
  <si>
    <t>F E DuBose AVC</t>
  </si>
  <si>
    <t>Colleton 01</t>
  </si>
  <si>
    <t>Darlington 01</t>
  </si>
  <si>
    <t>Dillon County Board</t>
  </si>
  <si>
    <t>Dillon 03</t>
  </si>
  <si>
    <t>Dillon 04</t>
  </si>
  <si>
    <t>Dillon AVC</t>
  </si>
  <si>
    <t>Dorchester 02</t>
  </si>
  <si>
    <t>Dorchester 04</t>
  </si>
  <si>
    <t>Dorchester AVC</t>
  </si>
  <si>
    <t>Edgefield 01</t>
  </si>
  <si>
    <t>Fairfield 01</t>
  </si>
  <si>
    <t>Florence 01</t>
  </si>
  <si>
    <t>Florence 02</t>
  </si>
  <si>
    <t>Florence 03</t>
  </si>
  <si>
    <t>Florence 04</t>
  </si>
  <si>
    <t>Florence 05</t>
  </si>
  <si>
    <t>Georgetown 01</t>
  </si>
  <si>
    <t>Greenville 01</t>
  </si>
  <si>
    <t>Greenwood 50</t>
  </si>
  <si>
    <t>Greenwood 51</t>
  </si>
  <si>
    <t>Greenwood 52</t>
  </si>
  <si>
    <t>Greenwood AVC</t>
  </si>
  <si>
    <t>Hampton 01</t>
  </si>
  <si>
    <t>Hampton 02</t>
  </si>
  <si>
    <t>Horry 01</t>
  </si>
  <si>
    <t>Jasper 01</t>
  </si>
  <si>
    <t>Kershaw 01</t>
  </si>
  <si>
    <t>Lancaster 01</t>
  </si>
  <si>
    <t>Laurens 55</t>
  </si>
  <si>
    <t>Laurens 56</t>
  </si>
  <si>
    <t>Lee 01</t>
  </si>
  <si>
    <t>Lexington 01</t>
  </si>
  <si>
    <t>Lexington 02</t>
  </si>
  <si>
    <t>Lexington 03</t>
  </si>
  <si>
    <t>Lexington 04</t>
  </si>
  <si>
    <t>Lexington 05</t>
  </si>
  <si>
    <t>McCormick 01</t>
  </si>
  <si>
    <t>Marion County Board</t>
  </si>
  <si>
    <t>Marion 10</t>
  </si>
  <si>
    <t>Marlboro 01</t>
  </si>
  <si>
    <t>Newberry 01</t>
  </si>
  <si>
    <t>Oconee 01</t>
  </si>
  <si>
    <t>Orangeburg 03</t>
  </si>
  <si>
    <t>Orangeburg 04</t>
  </si>
  <si>
    <t>Orangeburg 05</t>
  </si>
  <si>
    <t>Cope AVC</t>
  </si>
  <si>
    <t>Pickens 01</t>
  </si>
  <si>
    <t>Richland 01</t>
  </si>
  <si>
    <t>Richland 02</t>
  </si>
  <si>
    <t>Saluda 01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</si>
  <si>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</si>
  <si>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</si>
  <si>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</si>
  <si>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</si>
  <si>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</si>
  <si>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</si>
  <si>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</si>
  <si>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Daniel Morgan AVC</t>
  </si>
  <si>
    <t>RD Anderson AVC</t>
  </si>
  <si>
    <t>HB Swofford AVC</t>
  </si>
  <si>
    <t>Sumter 01</t>
  </si>
  <si>
    <t>Union 01</t>
  </si>
  <si>
    <t>Williamsburg 01</t>
  </si>
  <si>
    <t>York 01</t>
  </si>
  <si>
    <t>York 02</t>
  </si>
  <si>
    <t>York 03</t>
  </si>
  <si>
    <t>York 04</t>
  </si>
  <si>
    <t>SC Public Charter School District</t>
  </si>
  <si>
    <t>Charter Institute at Erskine</t>
  </si>
  <si>
    <t>Dept Of Juvenile Jun12</t>
  </si>
  <si>
    <t>Palmetto Unified</t>
  </si>
  <si>
    <t>1000</t>
  </si>
  <si>
    <t>Revenue from Local Sources</t>
  </si>
  <si>
    <t>1100</t>
  </si>
  <si>
    <t>Taxes Levied/Assessed by the LEA</t>
  </si>
  <si>
    <t>1110</t>
  </si>
  <si>
    <t>Ad Valorem Taxes-Including Delinquent (Independent)</t>
  </si>
  <si>
    <t>1140</t>
  </si>
  <si>
    <t>Penalties &amp; Interest on Taxes (Independent)</t>
  </si>
  <si>
    <t>1190</t>
  </si>
  <si>
    <t>Other Taxes (Independent)</t>
  </si>
  <si>
    <t>1200</t>
  </si>
  <si>
    <t>Revenue From Local Governmental Units Other Than LEAs</t>
  </si>
  <si>
    <t>1210</t>
  </si>
  <si>
    <t>Ad Valorem Taxes-Including Delinquent (Dependent)</t>
  </si>
  <si>
    <t>1240</t>
  </si>
  <si>
    <t>Penalties &amp; Interest on Taxes (Dependent)</t>
  </si>
  <si>
    <t>1280</t>
  </si>
  <si>
    <t>Revenue in Lieu of Taxes (Independent and Dependent)</t>
  </si>
  <si>
    <t>1290</t>
  </si>
  <si>
    <t>Other Taxes (Dependent)</t>
  </si>
  <si>
    <t>1300</t>
  </si>
  <si>
    <t>Tuition</t>
  </si>
  <si>
    <t>1310</t>
  </si>
  <si>
    <t>Tuition from Patrons for Regular Day School</t>
  </si>
  <si>
    <t>1320</t>
  </si>
  <si>
    <t xml:space="preserve">Tuition from Other LEAs for Regular Day School </t>
  </si>
  <si>
    <t>1330</t>
  </si>
  <si>
    <t>Tuition from Patrons for Adult/Continuing Education</t>
  </si>
  <si>
    <t>1340</t>
  </si>
  <si>
    <t>Tuition from Other LEAs for Adult/Continuing Education</t>
  </si>
  <si>
    <t>1350</t>
  </si>
  <si>
    <t xml:space="preserve">Tuition from Patrons for Summer School </t>
  </si>
  <si>
    <t>1360</t>
  </si>
  <si>
    <t xml:space="preserve">Tuition from Other LEAs for Summer School </t>
  </si>
  <si>
    <t>1400</t>
  </si>
  <si>
    <t>Transportation Fees</t>
  </si>
  <si>
    <t>1410</t>
  </si>
  <si>
    <t>Transportation Fees from Patrons for Regular Day School</t>
  </si>
  <si>
    <t>1415</t>
  </si>
  <si>
    <t>Transportation Fees from Other LEAs for Regular Day School</t>
  </si>
  <si>
    <t>1420</t>
  </si>
  <si>
    <t>Transportation Fees from Patrons for Summer School</t>
  </si>
  <si>
    <t>1425</t>
  </si>
  <si>
    <t>Transportation Fees from Other LEAs for Summer School</t>
  </si>
  <si>
    <t>1500</t>
  </si>
  <si>
    <t>Earnings on Investments</t>
  </si>
  <si>
    <t>1510</t>
  </si>
  <si>
    <t>Interest on Investments</t>
  </si>
  <si>
    <t>1520</t>
  </si>
  <si>
    <t>Dividends on Investments</t>
  </si>
  <si>
    <t>1530</t>
  </si>
  <si>
    <t>Gain or Loss on Sale of Investments</t>
  </si>
  <si>
    <t>1600</t>
  </si>
  <si>
    <t>Food Services</t>
  </si>
  <si>
    <t>1610</t>
  </si>
  <si>
    <t>Lunch Sales to Pupils</t>
  </si>
  <si>
    <t>1620</t>
  </si>
  <si>
    <t>Breakfast Sales to Pupils</t>
  </si>
  <si>
    <t>1630</t>
  </si>
  <si>
    <t>Special Sales to Pupils</t>
  </si>
  <si>
    <t>1640</t>
  </si>
  <si>
    <t>Lunch Sales to Adults</t>
  </si>
  <si>
    <t>1650</t>
  </si>
  <si>
    <t>Breakfast Sales to Adults</t>
  </si>
  <si>
    <t>1660</t>
  </si>
  <si>
    <t>Special Sales to Adults</t>
  </si>
  <si>
    <t>1700</t>
  </si>
  <si>
    <t>Pupil Activities</t>
  </si>
  <si>
    <t>1710</t>
  </si>
  <si>
    <t>Admissions</t>
  </si>
  <si>
    <t>1720</t>
  </si>
  <si>
    <t>Bookstore Sales</t>
  </si>
  <si>
    <t>1730</t>
  </si>
  <si>
    <t>Pupil Organization Membership Dues and Fees</t>
  </si>
  <si>
    <t>1740</t>
  </si>
  <si>
    <t>Student Fees</t>
  </si>
  <si>
    <t>1790</t>
  </si>
  <si>
    <t>Other Pupil Activity Income</t>
  </si>
  <si>
    <t>1900</t>
  </si>
  <si>
    <t>Other Revenue from Local Sources</t>
  </si>
  <si>
    <t>1910</t>
  </si>
  <si>
    <t>Rentals</t>
  </si>
  <si>
    <t>1920</t>
  </si>
  <si>
    <t>Contributions and Donations From Private Sources</t>
  </si>
  <si>
    <t>1930</t>
  </si>
  <si>
    <t>Special Needs Transportation - Medicaid</t>
  </si>
  <si>
    <t>1931</t>
  </si>
  <si>
    <t>Therapy Adjustment - Medicaid</t>
  </si>
  <si>
    <t>1950</t>
  </si>
  <si>
    <t>Refund of Prior Year's Expenditures</t>
  </si>
  <si>
    <t>1990</t>
  </si>
  <si>
    <t>Miscellaneous Local Revenue</t>
  </si>
  <si>
    <t>1992</t>
  </si>
  <si>
    <t>Canteen Operations</t>
  </si>
  <si>
    <t>1993</t>
  </si>
  <si>
    <t>Receipt of Insurance Proceeds</t>
  </si>
  <si>
    <t>1994</t>
  </si>
  <si>
    <t>Receipt of Legal Settlements</t>
  </si>
  <si>
    <t>1999</t>
  </si>
  <si>
    <t>Revenue from other Local Sources</t>
  </si>
  <si>
    <t>****</t>
  </si>
  <si>
    <t>Total Revenue from Local Sources:</t>
  </si>
  <si>
    <t>2000</t>
  </si>
  <si>
    <t>Intergovernmental Revenue</t>
  </si>
  <si>
    <t>2100</t>
  </si>
  <si>
    <t xml:space="preserve">Payments from Other Governmental Units </t>
  </si>
  <si>
    <t>2200</t>
  </si>
  <si>
    <t>Payments from Public Charter Schools</t>
  </si>
  <si>
    <t>2300</t>
  </si>
  <si>
    <t>Payments from Nonprofit Entities (for First Steps)</t>
  </si>
  <si>
    <t>2310</t>
  </si>
  <si>
    <t>Payments from Nonprofit Entities (other than for First Steps)</t>
  </si>
  <si>
    <t>Total Intergovernmental Revenue:</t>
  </si>
  <si>
    <t>3000</t>
  </si>
  <si>
    <t>Revenue from State Sources</t>
  </si>
  <si>
    <t>3100</t>
  </si>
  <si>
    <t>Restricted State Funding</t>
  </si>
  <si>
    <t>3105</t>
  </si>
  <si>
    <t>Technology Technical Assistance (Carryover Only)</t>
  </si>
  <si>
    <t>3110</t>
  </si>
  <si>
    <t>Occupational Education</t>
  </si>
  <si>
    <t>3118</t>
  </si>
  <si>
    <t>EEDA Career Specialists</t>
  </si>
  <si>
    <t>3120</t>
  </si>
  <si>
    <t>General Education</t>
  </si>
  <si>
    <t>3127</t>
  </si>
  <si>
    <t>Student Health and Fitness - PE Teachers</t>
  </si>
  <si>
    <t>3130</t>
  </si>
  <si>
    <t>Special Programs</t>
  </si>
  <si>
    <t>3131</t>
  </si>
  <si>
    <t>Handicapped Transportation</t>
  </si>
  <si>
    <t>3132</t>
  </si>
  <si>
    <t>Home Schooling</t>
  </si>
  <si>
    <t>3134</t>
  </si>
  <si>
    <t>CDEP Summer Program</t>
  </si>
  <si>
    <t>Child Early Reading Development and Education Program (CDEP) - Full Day 4K</t>
  </si>
  <si>
    <t>3135</t>
  </si>
  <si>
    <t>Reading Coaches</t>
  </si>
  <si>
    <t>3136</t>
  </si>
  <si>
    <t>Student Health and Fitness - Nurses</t>
  </si>
  <si>
    <t>3140</t>
  </si>
  <si>
    <t>School Lunch</t>
  </si>
  <si>
    <t>3142</t>
  </si>
  <si>
    <t>School Lunch Program Aid</t>
  </si>
  <si>
    <t>3155</t>
  </si>
  <si>
    <t>DSS SNAP &amp; E&amp;T Program</t>
  </si>
  <si>
    <t>3156</t>
  </si>
  <si>
    <t>Adult Education</t>
  </si>
  <si>
    <t>3160</t>
  </si>
  <si>
    <t>School Bus Driver Salary (Includes Hazardous Condition Transportation)</t>
  </si>
  <si>
    <t>3161</t>
  </si>
  <si>
    <t>EAA Bus Driver Salary and Fringe</t>
  </si>
  <si>
    <t>3162</t>
  </si>
  <si>
    <t>Transportation Workers' Compensation</t>
  </si>
  <si>
    <t>3165</t>
  </si>
  <si>
    <t>Economic Education Development Act-Transportation</t>
  </si>
  <si>
    <t>3177</t>
  </si>
  <si>
    <t>Summer Reading Camps (Carryover Only)</t>
  </si>
  <si>
    <t>3180</t>
  </si>
  <si>
    <t>Fringe Benefits Employer Contributions  (No Carryover Provision)</t>
  </si>
  <si>
    <t>3181</t>
  </si>
  <si>
    <t>Retiree Insurance (No Carryover Provision)</t>
  </si>
  <si>
    <t>3183</t>
  </si>
  <si>
    <t>Teacher Recruiting and Retention (Carryover Only)</t>
  </si>
  <si>
    <t>3187</t>
  </si>
  <si>
    <t>Teacher Supplies (No Carryover Provision)</t>
  </si>
  <si>
    <t>3190</t>
  </si>
  <si>
    <t>Miscellaneous Restricted State Grants</t>
  </si>
  <si>
    <t>3193</t>
  </si>
  <si>
    <t>Education License Plates</t>
  </si>
  <si>
    <t>3194</t>
  </si>
  <si>
    <t>Digital Instructional Materials</t>
  </si>
  <si>
    <t>3198</t>
  </si>
  <si>
    <t>Technology Professional Development</t>
  </si>
  <si>
    <t>3199</t>
  </si>
  <si>
    <t>Other Restricted State Grants</t>
  </si>
  <si>
    <t>3200</t>
  </si>
  <si>
    <t>Unrestricted State Grants</t>
  </si>
  <si>
    <t>3230</t>
  </si>
  <si>
    <t>Reimbursement for District Services</t>
  </si>
  <si>
    <t>3250</t>
  </si>
  <si>
    <t>Medicaid Match Reimbursement</t>
  </si>
  <si>
    <t>3290</t>
  </si>
  <si>
    <t>Miscellaneous Unrestricted State Grants</t>
  </si>
  <si>
    <t>3299</t>
  </si>
  <si>
    <t>Other Unrestricted State Grants</t>
  </si>
  <si>
    <t>3300</t>
  </si>
  <si>
    <t>Education Finance Act (EFA)</t>
  </si>
  <si>
    <t>3310</t>
  </si>
  <si>
    <t>Full-time Programs</t>
  </si>
  <si>
    <t>3311</t>
  </si>
  <si>
    <t>Kindergarten</t>
  </si>
  <si>
    <t>3312</t>
  </si>
  <si>
    <t>Primary</t>
  </si>
  <si>
    <t>3313</t>
  </si>
  <si>
    <t>Elementary</t>
  </si>
  <si>
    <t>3314</t>
  </si>
  <si>
    <t>High School</t>
  </si>
  <si>
    <t>3315</t>
  </si>
  <si>
    <t>Trainable Mentally Handicapped</t>
  </si>
  <si>
    <t>3316</t>
  </si>
  <si>
    <t>Speech Handicapped (Part-time)</t>
  </si>
  <si>
    <t>3317</t>
  </si>
  <si>
    <t>Homebound</t>
  </si>
  <si>
    <t>3320</t>
  </si>
  <si>
    <t>Part-time Programs</t>
  </si>
  <si>
    <t>3321</t>
  </si>
  <si>
    <t>Emotionally Handicapped</t>
  </si>
  <si>
    <t>3322</t>
  </si>
  <si>
    <t>Educable Mentally Handicapped</t>
  </si>
  <si>
    <t>3323</t>
  </si>
  <si>
    <t>Learning Disabilities</t>
  </si>
  <si>
    <t>3324</t>
  </si>
  <si>
    <t>Hearing Handicapped</t>
  </si>
  <si>
    <t>3325</t>
  </si>
  <si>
    <t>Visually Handicapped</t>
  </si>
  <si>
    <t>3326</t>
  </si>
  <si>
    <t>Orthopedically Handicapped</t>
  </si>
  <si>
    <t>3327</t>
  </si>
  <si>
    <t>Vocational (Grades 9 - 12)</t>
  </si>
  <si>
    <t>3330</t>
  </si>
  <si>
    <t>Miscellaneous EFA Programs</t>
  </si>
  <si>
    <t>3331</t>
  </si>
  <si>
    <t>Autism</t>
  </si>
  <si>
    <t>3332</t>
  </si>
  <si>
    <t>High Achieving Students</t>
  </si>
  <si>
    <t>3334</t>
  </si>
  <si>
    <t>Limited English Proficiency</t>
  </si>
  <si>
    <t>3350</t>
  </si>
  <si>
    <t>Residential Treatment Facilities (RTF)</t>
  </si>
  <si>
    <t>3351</t>
  </si>
  <si>
    <t>Academic Assistance</t>
  </si>
  <si>
    <t>3352</t>
  </si>
  <si>
    <t>Pupils in Poverty</t>
  </si>
  <si>
    <t>3353</t>
  </si>
  <si>
    <t>Dual Credit Enrollment</t>
  </si>
  <si>
    <t>3399</t>
  </si>
  <si>
    <t>Other EFA Programs</t>
  </si>
  <si>
    <t>3500</t>
  </si>
  <si>
    <t>Education Improvement Act</t>
  </si>
  <si>
    <t>3502</t>
  </si>
  <si>
    <t>ADEPT</t>
  </si>
  <si>
    <t>3509</t>
  </si>
  <si>
    <t>Arts in Education</t>
  </si>
  <si>
    <t>3511</t>
  </si>
  <si>
    <t>Professional Development</t>
  </si>
  <si>
    <t>3512</t>
  </si>
  <si>
    <t>Technology Professional Development (Carryover Only)</t>
  </si>
  <si>
    <t>3518</t>
  </si>
  <si>
    <t>Adoption List of Formative Assessment</t>
  </si>
  <si>
    <t>3519</t>
  </si>
  <si>
    <t>Grade 10 Assessments</t>
  </si>
  <si>
    <t>3525</t>
  </si>
  <si>
    <t>Career and Technology Education Equipment (Carryover Only)</t>
  </si>
  <si>
    <t>3526</t>
  </si>
  <si>
    <t>Refurbishment of Science Kits</t>
  </si>
  <si>
    <t>3527</t>
  </si>
  <si>
    <t>Special Career and Technology Education Equipment (Modernize Vocational Equipment)</t>
  </si>
  <si>
    <t>3528</t>
  </si>
  <si>
    <t>Industry Certifications/Credentials</t>
  </si>
  <si>
    <t>3532</t>
  </si>
  <si>
    <t>National Board Salary Supplement</t>
  </si>
  <si>
    <t>3533</t>
  </si>
  <si>
    <t>Teacher of the Year Awards  (No Carryover Provision)</t>
  </si>
  <si>
    <t>3535</t>
  </si>
  <si>
    <t>3538</t>
  </si>
  <si>
    <t>Students at Risk of School Failure</t>
  </si>
  <si>
    <t>3540</t>
  </si>
  <si>
    <t>Early Childhood Program (4K Programs Serving Four-Year-Old Children)</t>
  </si>
  <si>
    <t>3541</t>
  </si>
  <si>
    <t>3550</t>
  </si>
  <si>
    <t>Teacher Salary Increase (No Carryover Provision)</t>
  </si>
  <si>
    <t>3555</t>
  </si>
  <si>
    <t>Teacher Salary Fringe</t>
  </si>
  <si>
    <t>3556</t>
  </si>
  <si>
    <t>3557</t>
  </si>
  <si>
    <t>Summer Reading Program</t>
  </si>
  <si>
    <t>3558</t>
  </si>
  <si>
    <t>Reading</t>
  </si>
  <si>
    <t>3570</t>
  </si>
  <si>
    <t>Technical Assistance Special</t>
  </si>
  <si>
    <t>3571</t>
  </si>
  <si>
    <t>State Priority Schools</t>
  </si>
  <si>
    <t>3577</t>
  </si>
  <si>
    <t>3578</t>
  </si>
  <si>
    <t>High Schools That Work/Making Middle Grades Work (Carryover Only)</t>
  </si>
  <si>
    <t>3581</t>
  </si>
  <si>
    <t>Student Health and Fitness - Nurses (Carryover Only)</t>
  </si>
  <si>
    <t>3583</t>
  </si>
  <si>
    <t>Charter School Payments</t>
  </si>
  <si>
    <t>3584</t>
  </si>
  <si>
    <t>EFA Charter Transition Funds</t>
  </si>
  <si>
    <t>3585</t>
  </si>
  <si>
    <t>Aid to Districts - MOE</t>
  </si>
  <si>
    <t>3587</t>
  </si>
  <si>
    <t>Maintenance of State Financial Support (MES) Tier I</t>
  </si>
  <si>
    <t>3589</t>
  </si>
  <si>
    <t>Maintenance of State Financial Support (MES) Tier II</t>
  </si>
  <si>
    <t>3590</t>
  </si>
  <si>
    <t>School Building</t>
  </si>
  <si>
    <t>3592</t>
  </si>
  <si>
    <t>Work-Based Learning (Carryover Only)</t>
  </si>
  <si>
    <t>3594</t>
  </si>
  <si>
    <t>EEDA Supplemental Programs</t>
  </si>
  <si>
    <t>3595</t>
  </si>
  <si>
    <t>EEDA - Supplies and Materials</t>
  </si>
  <si>
    <t>3596</t>
  </si>
  <si>
    <t>3597</t>
  </si>
  <si>
    <t>Aid to Districts</t>
  </si>
  <si>
    <t>3599</t>
  </si>
  <si>
    <t>Other EIA</t>
  </si>
  <si>
    <t>3600</t>
  </si>
  <si>
    <t>Education Lottery Act Revenue</t>
  </si>
  <si>
    <t>3607</t>
  </si>
  <si>
    <t>6-8 Enhancement  (Carryover Provision)</t>
  </si>
  <si>
    <t>3610</t>
  </si>
  <si>
    <t>K-5 Enhancement  (Carryover Provision)</t>
  </si>
  <si>
    <t>3630</t>
  </si>
  <si>
    <t>K-12 Technology Initiative</t>
  </si>
  <si>
    <t>3640</t>
  </si>
  <si>
    <t>College and Career Readiness</t>
  </si>
  <si>
    <t>3650</t>
  </si>
  <si>
    <t>Reading Partners</t>
  </si>
  <si>
    <t>3660</t>
  </si>
  <si>
    <t>Mobile Device Access and Management</t>
  </si>
  <si>
    <t>3699</t>
  </si>
  <si>
    <t>Other State Lottery Programs</t>
  </si>
  <si>
    <t>3800</t>
  </si>
  <si>
    <t>State Revenue in Lieu of Taxes</t>
  </si>
  <si>
    <t>3810</t>
  </si>
  <si>
    <t>Reimbursement for Local Residential Property Tax Relief</t>
  </si>
  <si>
    <t>3820</t>
  </si>
  <si>
    <t>Homestead Exemption (Tier 2)</t>
  </si>
  <si>
    <t>3825</t>
  </si>
  <si>
    <t>Reimbursement for Property Tax Relief (Tier 3)</t>
  </si>
  <si>
    <t>3827</t>
  </si>
  <si>
    <t>$2.5 Million Tax Bonus</t>
  </si>
  <si>
    <t>3830</t>
  </si>
  <si>
    <t>Merchant's Inventory Tax</t>
  </si>
  <si>
    <t>3840</t>
  </si>
  <si>
    <t>Manufacturer's Depreciation Reimbursement</t>
  </si>
  <si>
    <t>3890</t>
  </si>
  <si>
    <t>Other State Property Tax Revenues (Includes Motor Carrier Vehicle Tax)</t>
  </si>
  <si>
    <t>3900</t>
  </si>
  <si>
    <t>Other State Revenue</t>
  </si>
  <si>
    <t>3992</t>
  </si>
  <si>
    <t>State Forest Commission Revenue</t>
  </si>
  <si>
    <t>3999</t>
  </si>
  <si>
    <t>Revenue from Other State Sources</t>
  </si>
  <si>
    <t>Total Revenue from State Sources:</t>
  </si>
  <si>
    <t>4000</t>
  </si>
  <si>
    <t>Revenue from Federal Sources</t>
  </si>
  <si>
    <t>4100</t>
  </si>
  <si>
    <t>Federally Impacted Areas</t>
  </si>
  <si>
    <t>4110</t>
  </si>
  <si>
    <t>Maintenance and Operations, P.L. 81-874</t>
  </si>
  <si>
    <t>4120</t>
  </si>
  <si>
    <t>Construction, P.L. 81-815</t>
  </si>
  <si>
    <t>4130</t>
  </si>
  <si>
    <t>Low Rent Housing, P.L. 81-874</t>
  </si>
  <si>
    <t>4140</t>
  </si>
  <si>
    <t>Handicapped, P.L. 81-874</t>
  </si>
  <si>
    <t>4160</t>
  </si>
  <si>
    <t>Maintenance and Operations Disaster Aid, P.L. 81-874</t>
  </si>
  <si>
    <t>4200</t>
  </si>
  <si>
    <t>4210</t>
  </si>
  <si>
    <t>Perkins Aid, Title I - Vocational Education - Basic Grants to States</t>
  </si>
  <si>
    <t>4300</t>
  </si>
  <si>
    <t>Elementary and Secondary Education Act of 1965 (ESEA)</t>
  </si>
  <si>
    <t>4310</t>
  </si>
  <si>
    <t>Title I, Basic State Grant Programs (Carryover Provision)</t>
  </si>
  <si>
    <t>4312</t>
  </si>
  <si>
    <t>Rural and Low-Income School Program, Title V</t>
  </si>
  <si>
    <t>4314</t>
  </si>
  <si>
    <t>School Improvement Grant</t>
  </si>
  <si>
    <t>4320</t>
  </si>
  <si>
    <t>Charter School (Planning and Implementation) Grant</t>
  </si>
  <si>
    <t>4325</t>
  </si>
  <si>
    <t>Mathematics and Science Partnerships Program, Title II</t>
  </si>
  <si>
    <t>4341</t>
  </si>
  <si>
    <t>Language Instruction for Limited English Proficient and Immigrant Students, Title III</t>
  </si>
  <si>
    <t>4342</t>
  </si>
  <si>
    <t>Title II Teacher Advancement Program (TAP)</t>
  </si>
  <si>
    <t>4343</t>
  </si>
  <si>
    <t>McKinney-Vento Education for Homeless Children and Youth Program</t>
  </si>
  <si>
    <t>4348</t>
  </si>
  <si>
    <t>Teacher Incentive Fund 3</t>
  </si>
  <si>
    <t>4351</t>
  </si>
  <si>
    <t>Improving Teacher Quality</t>
  </si>
  <si>
    <t>4353</t>
  </si>
  <si>
    <t>Teacher Incentive Fund 4</t>
  </si>
  <si>
    <t>4390</t>
  </si>
  <si>
    <t>Other ESEA Revenue</t>
  </si>
  <si>
    <t>4400</t>
  </si>
  <si>
    <t>4410</t>
  </si>
  <si>
    <t>Basic Adult Education</t>
  </si>
  <si>
    <t>4430</t>
  </si>
  <si>
    <t>State Literacy Resource</t>
  </si>
  <si>
    <t>4490</t>
  </si>
  <si>
    <t>Other Adult Education</t>
  </si>
  <si>
    <t>4500</t>
  </si>
  <si>
    <t>Programs for Children with Disabilities</t>
  </si>
  <si>
    <t>4510</t>
  </si>
  <si>
    <t>Individuals with Disabilities Education Act (IDEA)</t>
  </si>
  <si>
    <t>4520</t>
  </si>
  <si>
    <t>Preschool Grants for Children with Disabilities (IDEA)</t>
  </si>
  <si>
    <t>4560</t>
  </si>
  <si>
    <t>IDEA-SSIP</t>
  </si>
  <si>
    <t>4570</t>
  </si>
  <si>
    <t>SC Gateways Project</t>
  </si>
  <si>
    <t>4800</t>
  </si>
  <si>
    <t>USDA Reimbursement</t>
  </si>
  <si>
    <t>4810</t>
  </si>
  <si>
    <t>School Lunch and After School Snacks Program, and Special Milk Program (Carryover Provision)</t>
  </si>
  <si>
    <t>4830</t>
  </si>
  <si>
    <t>School Breakfast Program (Carryover Provision)</t>
  </si>
  <si>
    <t>4860</t>
  </si>
  <si>
    <t>Fresh Fruit &amp; Vegetable Program (FFVP) (Carryover Provision)</t>
  </si>
  <si>
    <t>4870</t>
  </si>
  <si>
    <t>School Food Service (Equipment)</t>
  </si>
  <si>
    <t>4880</t>
  </si>
  <si>
    <t>Summer Feeding Programs (SFSP)</t>
  </si>
  <si>
    <t>4900</t>
  </si>
  <si>
    <t>Other Federal Sources</t>
  </si>
  <si>
    <t>4924</t>
  </si>
  <si>
    <t>21st Century Community Learning Centers Program (Title IV, 21st Century Schools)</t>
  </si>
  <si>
    <t>4990</t>
  </si>
  <si>
    <t>Other Federal Revenue</t>
  </si>
  <si>
    <t>4991</t>
  </si>
  <si>
    <t>USDA Commodities (Food Distribution Program) (Carryover Provision)</t>
  </si>
  <si>
    <t>4999</t>
  </si>
  <si>
    <t>Revenue from Other Federal Sources</t>
  </si>
  <si>
    <t>Total Revenue from Federal Sources:</t>
  </si>
  <si>
    <t>5000</t>
  </si>
  <si>
    <t>Other Sources</t>
  </si>
  <si>
    <t>5100</t>
  </si>
  <si>
    <t>Sale of Bonds</t>
  </si>
  <si>
    <t>5110</t>
  </si>
  <si>
    <t>Premium on Bonds Sold</t>
  </si>
  <si>
    <t>5120</t>
  </si>
  <si>
    <t>Proceeds of General Obligation Bonds</t>
  </si>
  <si>
    <t>5121</t>
  </si>
  <si>
    <t>Installment Purchase Revenue Proceeds</t>
  </si>
  <si>
    <t>5130</t>
  </si>
  <si>
    <t>Proceeds of Refunding Debt</t>
  </si>
  <si>
    <t>5200</t>
  </si>
  <si>
    <t>Interfund Transfers</t>
  </si>
  <si>
    <t>5210</t>
  </si>
  <si>
    <t>Transfer from General Fund (Exclude Indirect Costs)</t>
  </si>
  <si>
    <t>5220</t>
  </si>
  <si>
    <t>Transfer from Special Revenue Fund (Exclude Indirect Costs)</t>
  </si>
  <si>
    <t>5230</t>
  </si>
  <si>
    <t xml:space="preserve">Transfer from Special Revenue EIA Fund </t>
  </si>
  <si>
    <t>5240</t>
  </si>
  <si>
    <t>Transfer from Debt Service Fund</t>
  </si>
  <si>
    <t>5250</t>
  </si>
  <si>
    <t>Transfer from Capital Projects Fund</t>
  </si>
  <si>
    <t>5260</t>
  </si>
  <si>
    <t>Transfer from Food Service Fund (Exclude Indirect Costs)</t>
  </si>
  <si>
    <t>5270</t>
  </si>
  <si>
    <t>Transfer from Pupil Activity Fund</t>
  </si>
  <si>
    <t>5280</t>
  </si>
  <si>
    <t>Transfer from Other Funds Indirect Cost</t>
  </si>
  <si>
    <t>5290</t>
  </si>
  <si>
    <t>Transfer from Internal Service Fund</t>
  </si>
  <si>
    <t>5300</t>
  </si>
  <si>
    <t>Sale of Fixed Assets</t>
  </si>
  <si>
    <t>5400</t>
  </si>
  <si>
    <t>Proceeds from Long-Term Notes</t>
  </si>
  <si>
    <t>5500</t>
  </si>
  <si>
    <t>Capital Lease</t>
  </si>
  <si>
    <t>5600</t>
  </si>
  <si>
    <t>Lease Purchase</t>
  </si>
  <si>
    <t>5900</t>
  </si>
  <si>
    <t>Miscellaneous Sources</t>
  </si>
  <si>
    <t>5999</t>
  </si>
  <si>
    <t>Other Financing Sources</t>
  </si>
  <si>
    <t>Total Other Sources:</t>
  </si>
  <si>
    <t>TOTAL REVENUE ALL SOURCES:</t>
  </si>
  <si>
    <t>TOTAL REVENUE LESS OTHER SOURCES:</t>
  </si>
  <si>
    <t>Regular Dist. Totals</t>
  </si>
  <si>
    <t>Special Dist. Totals</t>
  </si>
  <si>
    <t>State 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</si>
</sst>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,000"/>
  </numFmts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251"/>
  <sheetViews>
    <sheetView tabSelected="1" workbookViewId="0">
      <selection activeCell="A4" sqref="A4"/>
    </sheetView>
  </sheetViews>
  <sheetFormatPr defaultRowHeight="15"/>
  <cols>
    <col min="1" max="1" width="8" customWidth="1"/>
    <col min="2" max="2" width="86.42578125" bestFit="1" customWidth="1"/>
    <col min="3" max="3" width="12" bestFit="1" customWidth="1"/>
    <col min="4" max="4" width="11.140625" bestFit="1" customWidth="1"/>
    <col min="5" max="5" width="12" bestFit="1" customWidth="1"/>
    <col min="6" max="6" width="22.28515625" customWidth="1"/>
    <col min="7" max="11" width="12" bestFit="1" customWidth="1"/>
    <col min="12" max="12" width="20.28515625" bestFit="1" customWidth="1"/>
    <col min="13" max="13" width="13.85546875" bestFit="1" customWidth="1"/>
    <col min="14" max="18" width="11.28515625" bestFit="1" customWidth="1"/>
    <col min="19" max="19" width="13.140625" bestFit="1" customWidth="1"/>
    <col min="20" max="20" width="11.140625" bestFit="1" customWidth="1"/>
    <col min="21" max="21" width="19.42578125" customWidth="1"/>
    <col min="22" max="22" width="11.28515625" bestFit="1" customWidth="1"/>
    <col min="23" max="23" width="10.7109375" bestFit="1" customWidth="1"/>
    <col min="24" max="24" width="13.140625" bestFit="1" customWidth="1"/>
    <col min="25" max="25" width="12" bestFit="1" customWidth="1"/>
    <col min="26" max="26" width="10.28515625" bestFit="1" customWidth="1"/>
    <col min="27" max="27" width="14.5703125" bestFit="1" customWidth="1"/>
    <col min="28" max="30" width="12.5703125" bestFit="1" customWidth="1"/>
    <col min="31" max="31" width="14.85546875" bestFit="1" customWidth="1"/>
    <col min="32" max="32" width="11" bestFit="1" customWidth="1"/>
    <col min="33" max="33" width="12.7109375" bestFit="1" customWidth="1"/>
    <col min="34" max="34" width="18.85546875" bestFit="1" customWidth="1"/>
    <col min="35" max="36" width="10.140625" bestFit="1" customWidth="1"/>
    <col min="37" max="37" width="10.42578125" bestFit="1" customWidth="1"/>
    <col min="38" max="39" width="13.28515625" bestFit="1" customWidth="1"/>
    <col min="40" max="40" width="15" bestFit="1" customWidth="1"/>
    <col min="41" max="41" width="11.85546875" bestFit="1" customWidth="1"/>
    <col min="42" max="42" width="10.85546875" bestFit="1" customWidth="1"/>
    <col min="43" max="47" width="11.140625" bestFit="1" customWidth="1"/>
    <col min="48" max="48" width="14.5703125" bestFit="1" customWidth="1"/>
    <col min="49" max="49" width="12.7109375" bestFit="1" customWidth="1"/>
    <col min="50" max="52" width="14" bestFit="1" customWidth="1"/>
    <col min="53" max="53" width="15.7109375" bestFit="1" customWidth="1"/>
    <col min="54" max="55" width="11.5703125" bestFit="1" customWidth="1"/>
    <col min="56" max="56" width="11.140625" bestFit="1" customWidth="1"/>
    <col min="57" max="57" width="10.140625" bestFit="1" customWidth="1"/>
    <col min="58" max="58" width="11.140625" bestFit="1" customWidth="1"/>
    <col min="59" max="59" width="11.7109375" bestFit="1" customWidth="1"/>
    <col min="60" max="61" width="10.28515625" bestFit="1" customWidth="1"/>
    <col min="62" max="62" width="10.140625" bestFit="1" customWidth="1"/>
    <col min="63" max="67" width="12.140625" bestFit="1" customWidth="1"/>
    <col min="68" max="68" width="13.28515625" bestFit="1" customWidth="1"/>
    <col min="69" max="69" width="19.85546875" bestFit="1" customWidth="1"/>
    <col min="70" max="70" width="10.140625" bestFit="1" customWidth="1"/>
    <col min="71" max="71" width="11.5703125" bestFit="1" customWidth="1"/>
    <col min="72" max="72" width="12.28515625" bestFit="1" customWidth="1"/>
    <col min="73" max="73" width="11.140625" bestFit="1" customWidth="1"/>
    <col min="74" max="76" width="14" bestFit="1" customWidth="1"/>
    <col min="77" max="77" width="9.7109375" bestFit="1" customWidth="1"/>
    <col min="78" max="80" width="11.140625" bestFit="1" customWidth="1"/>
    <col min="81" max="81" width="10.140625" bestFit="1" customWidth="1"/>
    <col min="82" max="88" width="14.28515625" bestFit="1" customWidth="1"/>
    <col min="89" max="89" width="18.28515625" bestFit="1" customWidth="1"/>
    <col min="90" max="90" width="16.7109375" bestFit="1" customWidth="1"/>
    <col min="91" max="91" width="16.28515625" bestFit="1" customWidth="1"/>
    <col min="92" max="92" width="11.140625" bestFit="1" customWidth="1"/>
    <col min="93" max="93" width="10.140625" bestFit="1" customWidth="1"/>
    <col min="94" max="94" width="15.28515625" bestFit="1" customWidth="1"/>
    <col min="95" max="95" width="10.140625" bestFit="1" customWidth="1"/>
    <col min="96" max="98" width="11.140625" bestFit="1" customWidth="1"/>
    <col min="99" max="99" width="29.7109375" bestFit="1" customWidth="1"/>
    <col min="100" max="100" width="25" customWidth="1"/>
    <col min="101" max="101" width="21.5703125" bestFit="1" customWidth="1"/>
    <col min="102" max="102" width="16.28515625" customWidth="1"/>
    <col min="103" max="103" width="25" customWidth="1"/>
  </cols>
  <sheetData>
    <row r="1" spans="1:103">
      <c r="A1" t="s">
        <v>0</v>
      </c>
    </row>
    <row r="2" spans="1:103">
      <c r="A2" t="s">
        <v>1</v>
      </c>
    </row>
    <row r="3" spans="1:103"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t="s">
        <v>9</v>
      </c>
      <c r="K3" t="s">
        <v>10</v>
      </c>
      <c r="L3" t="s">
        <v>11</v>
      </c>
      <c r="M3" t="s">
        <v>12</v>
      </c>
      <c r="N3" t="s">
        <v>13</v>
      </c>
      <c r="O3" t="s">
        <v>14</v>
      </c>
      <c r="P3" t="s">
        <v>15</v>
      </c>
      <c r="Q3" t="s">
        <v>16</v>
      </c>
      <c r="R3" t="s">
        <v>17</v>
      </c>
      <c r="S3" t="s">
        <v>18</v>
      </c>
      <c r="T3" t="s">
        <v>19</v>
      </c>
      <c r="U3" t="s">
        <v>20</v>
      </c>
      <c r="V3" t="s">
        <v>21</v>
      </c>
      <c r="W3" t="s">
        <v>22</v>
      </c>
      <c r="X3" t="s">
        <v>23</v>
      </c>
      <c r="Y3" t="s">
        <v>24</v>
      </c>
      <c r="Z3" t="s">
        <v>25</v>
      </c>
      <c r="AA3" t="s">
        <v>26</v>
      </c>
      <c r="AB3" t="s">
        <v>27</v>
      </c>
      <c r="AC3" t="s">
        <v>28</v>
      </c>
      <c r="AD3" t="s">
        <v>29</v>
      </c>
      <c r="AE3" t="s">
        <v>30</v>
      </c>
      <c r="AF3" t="s">
        <v>31</v>
      </c>
      <c r="AG3" t="s">
        <v>32</v>
      </c>
      <c r="AH3" t="s">
        <v>33</v>
      </c>
      <c r="AI3" t="s">
        <v>34</v>
      </c>
      <c r="AJ3" t="s">
        <v>35</v>
      </c>
      <c r="AK3" t="s">
        <v>36</v>
      </c>
      <c r="AL3" t="s">
        <v>37</v>
      </c>
      <c r="AM3" t="s">
        <v>38</v>
      </c>
      <c r="AN3" t="s">
        <v>39</v>
      </c>
      <c r="AO3" t="s">
        <v>40</v>
      </c>
      <c r="AP3" t="s">
        <v>41</v>
      </c>
      <c r="AQ3" t="s">
        <v>42</v>
      </c>
      <c r="AR3" t="s">
        <v>43</v>
      </c>
      <c r="AS3" t="s">
        <v>44</v>
      </c>
      <c r="AT3" t="s">
        <v>45</v>
      </c>
      <c r="AU3" t="s">
        <v>46</v>
      </c>
      <c r="AV3" t="s">
        <v>47</v>
      </c>
      <c r="AW3" t="s">
        <v>48</v>
      </c>
      <c r="AX3" t="s">
        <v>49</v>
      </c>
      <c r="AY3" t="s">
        <v>50</v>
      </c>
      <c r="AZ3" t="s">
        <v>51</v>
      </c>
      <c r="BA3" t="s">
        <v>52</v>
      </c>
      <c r="BB3" t="s">
        <v>53</v>
      </c>
      <c r="BC3" t="s">
        <v>54</v>
      </c>
      <c r="BD3" t="s">
        <v>55</v>
      </c>
      <c r="BE3" t="s">
        <v>56</v>
      </c>
      <c r="BF3" t="s">
        <v>57</v>
      </c>
      <c r="BG3" t="s">
        <v>58</v>
      </c>
      <c r="BH3" t="s">
        <v>59</v>
      </c>
      <c r="BI3" t="s">
        <v>60</v>
      </c>
      <c r="BJ3" t="s">
        <v>61</v>
      </c>
      <c r="BK3" t="s">
        <v>62</v>
      </c>
      <c r="BL3" t="s">
        <v>63</v>
      </c>
      <c r="BM3" t="s">
        <v>64</v>
      </c>
      <c r="BN3" t="s">
        <v>65</v>
      </c>
      <c r="BO3" t="s">
        <v>66</v>
      </c>
      <c r="BP3" t="s">
        <v>67</v>
      </c>
      <c r="BQ3" t="s">
        <v>68</v>
      </c>
      <c r="BR3" t="s">
        <v>69</v>
      </c>
      <c r="BS3" t="s">
        <v>70</v>
      </c>
      <c r="BT3" t="s">
        <v>71</v>
      </c>
      <c r="BU3" t="s">
        <v>72</v>
      </c>
      <c r="BV3" t="s">
        <v>73</v>
      </c>
      <c r="BW3" t="s">
        <v>74</v>
      </c>
      <c r="BX3" t="s">
        <v>75</v>
      </c>
      <c r="BY3" t="s">
        <v>76</v>
      </c>
      <c r="BZ3" t="s">
        <v>77</v>
      </c>
      <c r="CA3" t="s">
        <v>78</v>
      </c>
      <c r="CB3" t="s">
        <v>79</v>
      </c>
      <c r="CC3" t="s">
        <v>80</v>
      </c>
      <c r="CD3" t="s">
        <v>81</v>
      </c>
      <c r="CE3" t="s">
        <v>82</v>
      </c>
      <c r="CF3" t="s">
        <v>83</v>
      </c>
      <c r="CG3" t="s">
        <v>84</v>
      </c>
      <c r="CH3" t="s">
        <v>85</v>
      </c>
      <c r="CI3" t="s">
        <v>86</v>
      </c>
      <c r="CJ3" t="s">
        <v>87</v>
      </c>
      <c r="CK3" t="s">
        <v>88</v>
      </c>
      <c r="CL3" t="s">
        <v>89</v>
      </c>
      <c r="CM3" t="s">
        <v>90</v>
      </c>
      <c r="CN3" t="s">
        <v>91</v>
      </c>
      <c r="CO3" t="s">
        <v>92</v>
      </c>
      <c r="CP3" t="s">
        <v>93</v>
      </c>
      <c r="CQ3" t="s">
        <v>94</v>
      </c>
      <c r="CR3" t="s">
        <v>95</v>
      </c>
      <c r="CS3" t="s">
        <v>96</v>
      </c>
      <c r="CT3" t="s">
        <v>97</v>
      </c>
      <c r="CU3" t="s">
        <v>98</v>
      </c>
      <c r="CV3" t="s">
        <v>99</v>
      </c>
      <c r="CW3" t="s">
        <v>100</v>
      </c>
      <c r="CX3" t="s">
        <v>101</v>
      </c>
      <c r="CY3" t="s">
        <v>99</v>
      </c>
    </row>
    <row r="4" spans="1:103">
      <c r="A4" t="s">
        <v>102</v>
      </c>
      <c r="B4" t="s">
        <v>103</v>
      </c>
    </row>
    <row r="5" spans="1:103">
      <c r="A5" t="s">
        <v>104</v>
      </c>
      <c r="B5" t="s">
        <v>105</v>
      </c>
    </row>
    <row r="6" spans="1:103">
      <c r="A6" t="s">
        <v>106</v>
      </c>
      <c r="B6" t="s">
        <v>107</v>
      </c>
      <c r="C6">
        <v>0</v>
      </c>
      <c r="D6" s="1">
        <v>73138978</v>
      </c>
      <c r="E6" s="1">
        <v>5350490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 s="1">
        <v>5132443</v>
      </c>
      <c r="O6">
        <v>0</v>
      </c>
      <c r="P6" s="1">
        <v>1813710</v>
      </c>
      <c r="Q6" s="1">
        <v>2125415</v>
      </c>
      <c r="R6" s="1">
        <v>4835762</v>
      </c>
      <c r="S6">
        <v>0</v>
      </c>
      <c r="T6">
        <v>0</v>
      </c>
      <c r="U6">
        <v>0</v>
      </c>
      <c r="V6" s="1">
        <v>133548013</v>
      </c>
      <c r="W6">
        <v>0</v>
      </c>
      <c r="X6" s="1">
        <v>317754632</v>
      </c>
      <c r="Y6" s="1">
        <v>25937478</v>
      </c>
      <c r="Z6" s="1">
        <v>17698031</v>
      </c>
      <c r="AA6" s="1">
        <v>17672437</v>
      </c>
      <c r="AB6">
        <v>0</v>
      </c>
      <c r="AC6">
        <v>0</v>
      </c>
      <c r="AD6">
        <v>0</v>
      </c>
      <c r="AE6">
        <v>0</v>
      </c>
      <c r="AF6" s="1">
        <v>8205911</v>
      </c>
      <c r="AG6" s="1">
        <v>37835358</v>
      </c>
      <c r="AH6" s="1">
        <v>1121035</v>
      </c>
      <c r="AI6" s="1">
        <v>1709927</v>
      </c>
      <c r="AJ6">
        <v>0</v>
      </c>
      <c r="AK6" s="1">
        <v>754246</v>
      </c>
      <c r="AL6" s="1">
        <v>69128228</v>
      </c>
      <c r="AM6" s="1">
        <v>10127403</v>
      </c>
      <c r="AN6">
        <v>0</v>
      </c>
      <c r="AO6" s="1">
        <v>11354053</v>
      </c>
      <c r="AP6">
        <v>0</v>
      </c>
      <c r="AQ6">
        <v>0</v>
      </c>
      <c r="AR6">
        <v>0</v>
      </c>
      <c r="AS6" s="1">
        <v>6941767</v>
      </c>
      <c r="AT6">
        <v>0</v>
      </c>
      <c r="AU6">
        <v>0</v>
      </c>
      <c r="AV6" s="1">
        <v>55629148</v>
      </c>
      <c r="AW6" s="1">
        <v>270401285</v>
      </c>
      <c r="AX6">
        <v>0</v>
      </c>
      <c r="AY6">
        <v>0</v>
      </c>
      <c r="AZ6">
        <v>0</v>
      </c>
      <c r="BB6">
        <v>0</v>
      </c>
      <c r="BC6">
        <v>0</v>
      </c>
      <c r="BD6" s="1">
        <v>208122715</v>
      </c>
      <c r="BE6">
        <v>0</v>
      </c>
      <c r="BF6">
        <v>0</v>
      </c>
      <c r="BG6" s="1">
        <v>48382376</v>
      </c>
      <c r="BH6" s="1">
        <v>15470712</v>
      </c>
      <c r="BI6" s="1">
        <v>8057550</v>
      </c>
      <c r="BJ6">
        <v>0</v>
      </c>
      <c r="BK6" s="1">
        <v>97600605</v>
      </c>
      <c r="BL6" s="1">
        <v>43519558</v>
      </c>
      <c r="BM6" s="1">
        <v>9334298</v>
      </c>
      <c r="BN6" s="1">
        <v>8964697</v>
      </c>
      <c r="BO6" s="1">
        <v>89502410</v>
      </c>
      <c r="BP6">
        <v>0</v>
      </c>
      <c r="BR6">
        <v>0</v>
      </c>
      <c r="BS6" s="1">
        <v>9300050</v>
      </c>
      <c r="BT6" s="1">
        <v>22643792</v>
      </c>
      <c r="BU6">
        <v>0</v>
      </c>
      <c r="BV6" s="1">
        <v>10499961</v>
      </c>
      <c r="BW6" s="1">
        <v>11260255</v>
      </c>
      <c r="BX6" s="1">
        <v>23347640</v>
      </c>
      <c r="BZ6" s="1">
        <v>57180268</v>
      </c>
      <c r="CA6">
        <v>0</v>
      </c>
      <c r="CB6">
        <v>0</v>
      </c>
      <c r="CC6">
        <v>0</v>
      </c>
      <c r="CD6" s="1">
        <v>17935142</v>
      </c>
      <c r="CE6" s="1">
        <v>26591970</v>
      </c>
      <c r="CF6" s="1">
        <v>12023530</v>
      </c>
      <c r="CG6" s="1">
        <v>6674718</v>
      </c>
      <c r="CH6" s="1">
        <v>30124176</v>
      </c>
      <c r="CI6" s="1">
        <v>39862337</v>
      </c>
      <c r="CJ6" s="1">
        <v>50339182</v>
      </c>
      <c r="CK6" s="1">
        <v>1697219</v>
      </c>
      <c r="CL6" s="1">
        <v>1967667</v>
      </c>
      <c r="CM6" s="1">
        <v>1425593</v>
      </c>
      <c r="CN6">
        <v>0</v>
      </c>
      <c r="CO6" s="1">
        <v>8851088</v>
      </c>
      <c r="CP6" s="1">
        <v>9436031</v>
      </c>
      <c r="CQ6" s="1">
        <v>10334343</v>
      </c>
      <c r="CR6" s="1">
        <v>50299793</v>
      </c>
      <c r="CS6" s="1">
        <v>60748171</v>
      </c>
      <c r="CT6" s="1">
        <v>68882953</v>
      </c>
      <c r="CU6">
        <v>0</v>
      </c>
      <c r="CW6">
        <v>0</v>
      </c>
      <c r="CX6">
        <v>0</v>
      </c>
    </row>
    <row r="7" spans="1:103">
      <c r="A7" t="s">
        <v>108</v>
      </c>
      <c r="B7" t="s">
        <v>109</v>
      </c>
      <c r="C7">
        <v>0</v>
      </c>
      <c r="D7" s="1">
        <v>3032527</v>
      </c>
      <c r="E7" s="1">
        <v>13375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 s="1">
        <v>140371</v>
      </c>
      <c r="R7">
        <v>0</v>
      </c>
      <c r="S7">
        <v>0</v>
      </c>
      <c r="T7">
        <v>0</v>
      </c>
      <c r="U7">
        <v>0</v>
      </c>
      <c r="V7" s="1">
        <v>224190</v>
      </c>
      <c r="W7">
        <v>0</v>
      </c>
      <c r="X7" s="1">
        <v>10170080</v>
      </c>
      <c r="Y7">
        <v>0</v>
      </c>
      <c r="Z7" s="1">
        <v>135740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 s="1">
        <v>185513</v>
      </c>
      <c r="AH7" s="1">
        <v>7930</v>
      </c>
      <c r="AI7" s="1">
        <v>15490</v>
      </c>
      <c r="AJ7">
        <v>0</v>
      </c>
      <c r="AK7" s="1">
        <v>7909</v>
      </c>
      <c r="AL7">
        <v>0</v>
      </c>
      <c r="AM7">
        <v>0</v>
      </c>
      <c r="AN7">
        <v>0</v>
      </c>
      <c r="AO7" s="1">
        <v>89254</v>
      </c>
      <c r="AP7">
        <v>0</v>
      </c>
      <c r="AQ7">
        <v>0</v>
      </c>
      <c r="AR7">
        <v>0</v>
      </c>
      <c r="AS7" s="1">
        <v>12512</v>
      </c>
      <c r="AT7">
        <v>0</v>
      </c>
      <c r="AU7">
        <v>0</v>
      </c>
      <c r="AV7" s="1">
        <v>393654</v>
      </c>
      <c r="AW7">
        <v>0</v>
      </c>
      <c r="AX7">
        <v>0</v>
      </c>
      <c r="AY7">
        <v>0</v>
      </c>
      <c r="AZ7">
        <v>0</v>
      </c>
      <c r="BB7">
        <v>0</v>
      </c>
      <c r="BC7">
        <v>0</v>
      </c>
      <c r="BD7" s="1">
        <v>1923639</v>
      </c>
      <c r="BE7">
        <v>0</v>
      </c>
      <c r="BF7">
        <v>0</v>
      </c>
      <c r="BG7" s="1">
        <v>414878</v>
      </c>
      <c r="BH7">
        <v>0</v>
      </c>
      <c r="BI7" s="1">
        <v>702952</v>
      </c>
      <c r="BJ7">
        <v>0</v>
      </c>
      <c r="BK7" s="1">
        <v>3141930</v>
      </c>
      <c r="BL7" s="1">
        <v>219141</v>
      </c>
      <c r="BM7" s="1">
        <v>60087</v>
      </c>
      <c r="BN7" s="1">
        <v>80165</v>
      </c>
      <c r="BO7" s="1">
        <v>423186</v>
      </c>
      <c r="BP7">
        <v>0</v>
      </c>
      <c r="BR7">
        <v>0</v>
      </c>
      <c r="BS7" s="1">
        <v>600540</v>
      </c>
      <c r="BT7" s="1">
        <v>862582</v>
      </c>
      <c r="BU7">
        <v>0</v>
      </c>
      <c r="BV7" s="1">
        <v>170505</v>
      </c>
      <c r="BW7" s="1">
        <v>92917</v>
      </c>
      <c r="BX7" s="1">
        <v>347075</v>
      </c>
      <c r="BZ7" s="1">
        <v>463606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 s="1">
        <v>63774</v>
      </c>
      <c r="CM7">
        <v>0</v>
      </c>
      <c r="CN7">
        <v>0</v>
      </c>
      <c r="CO7" s="1">
        <v>468426</v>
      </c>
      <c r="CP7" s="1">
        <v>79473</v>
      </c>
      <c r="CQ7" s="1">
        <v>-789346</v>
      </c>
      <c r="CR7" s="1">
        <v>484382</v>
      </c>
      <c r="CS7" s="1">
        <v>280700</v>
      </c>
      <c r="CT7">
        <v>0</v>
      </c>
      <c r="CU7">
        <v>0</v>
      </c>
      <c r="CW7">
        <v>0</v>
      </c>
      <c r="CX7">
        <v>0</v>
      </c>
    </row>
    <row r="8" spans="1:103">
      <c r="A8" t="s">
        <v>110</v>
      </c>
      <c r="B8" t="s">
        <v>111</v>
      </c>
      <c r="C8">
        <v>0</v>
      </c>
      <c r="D8" s="1">
        <v>17837985</v>
      </c>
      <c r="E8">
        <v>0</v>
      </c>
      <c r="F8">
        <v>0</v>
      </c>
      <c r="G8" s="1">
        <v>6993275</v>
      </c>
      <c r="H8" s="1">
        <v>2700849</v>
      </c>
      <c r="I8">
        <v>0</v>
      </c>
      <c r="J8">
        <v>0</v>
      </c>
      <c r="K8" s="1">
        <v>9082030</v>
      </c>
      <c r="L8">
        <v>0</v>
      </c>
      <c r="M8">
        <v>0</v>
      </c>
      <c r="N8">
        <v>0</v>
      </c>
      <c r="O8">
        <v>0</v>
      </c>
      <c r="P8" s="1">
        <v>26709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 s="1">
        <v>100793264</v>
      </c>
      <c r="Y8" s="1">
        <v>5888070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 s="1">
        <v>271587</v>
      </c>
      <c r="AI8" s="1">
        <v>412193</v>
      </c>
      <c r="AJ8">
        <v>0</v>
      </c>
      <c r="AK8" s="1">
        <v>177637</v>
      </c>
      <c r="AL8" s="1">
        <v>2197925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B8">
        <v>0</v>
      </c>
      <c r="BC8">
        <v>0</v>
      </c>
      <c r="BD8" s="1">
        <v>61116597</v>
      </c>
      <c r="BE8">
        <v>0</v>
      </c>
      <c r="BF8" s="1">
        <v>1367455</v>
      </c>
      <c r="BG8">
        <v>0</v>
      </c>
      <c r="BH8">
        <v>0</v>
      </c>
      <c r="BI8">
        <v>0</v>
      </c>
      <c r="BJ8">
        <v>0</v>
      </c>
      <c r="BK8" s="1">
        <v>20424483</v>
      </c>
      <c r="BL8">
        <v>0</v>
      </c>
      <c r="BM8">
        <v>0</v>
      </c>
      <c r="BN8">
        <v>0</v>
      </c>
      <c r="BO8">
        <v>0</v>
      </c>
      <c r="BP8">
        <v>0</v>
      </c>
      <c r="BR8">
        <v>0</v>
      </c>
      <c r="BS8" s="1">
        <v>2784</v>
      </c>
      <c r="BT8">
        <v>0</v>
      </c>
      <c r="BU8">
        <v>0</v>
      </c>
      <c r="BV8">
        <v>0</v>
      </c>
      <c r="BW8">
        <v>0</v>
      </c>
      <c r="BX8">
        <v>0</v>
      </c>
      <c r="BZ8" s="1">
        <v>9089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 s="1">
        <v>1577435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W8">
        <v>0</v>
      </c>
      <c r="CX8">
        <v>0</v>
      </c>
    </row>
    <row r="9" spans="1:103">
      <c r="A9" t="s">
        <v>112</v>
      </c>
      <c r="B9" t="s">
        <v>113</v>
      </c>
    </row>
    <row r="10" spans="1:103">
      <c r="A10" t="s">
        <v>114</v>
      </c>
      <c r="B10" t="s">
        <v>115</v>
      </c>
      <c r="C10" s="1">
        <v>8594749</v>
      </c>
      <c r="D10">
        <v>0</v>
      </c>
      <c r="E10">
        <v>0</v>
      </c>
      <c r="F10" s="1">
        <v>417479</v>
      </c>
      <c r="G10" s="1">
        <v>20707496</v>
      </c>
      <c r="H10" s="1">
        <v>7451675</v>
      </c>
      <c r="I10" s="1">
        <v>6957388</v>
      </c>
      <c r="J10" s="1">
        <v>13944271</v>
      </c>
      <c r="K10" s="1">
        <v>37130676</v>
      </c>
      <c r="L10" s="1">
        <v>804644</v>
      </c>
      <c r="M10" s="1">
        <v>2102520</v>
      </c>
      <c r="N10">
        <v>0</v>
      </c>
      <c r="O10" s="1">
        <v>3267319</v>
      </c>
      <c r="P10">
        <v>0</v>
      </c>
      <c r="Q10">
        <v>0</v>
      </c>
      <c r="R10">
        <v>0</v>
      </c>
      <c r="S10" s="1">
        <v>1164827</v>
      </c>
      <c r="T10" s="1">
        <v>189963308</v>
      </c>
      <c r="U10">
        <v>0</v>
      </c>
      <c r="V10">
        <v>0</v>
      </c>
      <c r="W10" s="1">
        <v>6384996</v>
      </c>
      <c r="X10">
        <v>0</v>
      </c>
      <c r="Y10">
        <v>0</v>
      </c>
      <c r="Z10">
        <v>0</v>
      </c>
      <c r="AA10">
        <v>0</v>
      </c>
      <c r="AB10" s="1">
        <v>4498424</v>
      </c>
      <c r="AC10" s="1">
        <v>4871516</v>
      </c>
      <c r="AD10" s="1">
        <v>1680853</v>
      </c>
      <c r="AE10" s="1">
        <v>225974</v>
      </c>
      <c r="AF10" s="1">
        <v>14667000</v>
      </c>
      <c r="AG10">
        <v>0</v>
      </c>
      <c r="AH10">
        <v>0</v>
      </c>
      <c r="AI10">
        <v>0</v>
      </c>
      <c r="AJ10" s="1">
        <v>4949364</v>
      </c>
      <c r="AK10">
        <v>0</v>
      </c>
      <c r="AL10">
        <v>0</v>
      </c>
      <c r="AM10">
        <v>0</v>
      </c>
      <c r="AN10" s="1">
        <v>2949594</v>
      </c>
      <c r="AO10">
        <v>0</v>
      </c>
      <c r="AP10" s="1">
        <v>27390291</v>
      </c>
      <c r="AQ10" s="1">
        <v>57925610</v>
      </c>
      <c r="AR10" s="1">
        <v>2523197</v>
      </c>
      <c r="AS10">
        <v>0</v>
      </c>
      <c r="AT10" s="1">
        <v>2082742</v>
      </c>
      <c r="AU10" s="1">
        <v>2427540</v>
      </c>
      <c r="AV10">
        <v>0</v>
      </c>
      <c r="AW10">
        <v>0</v>
      </c>
      <c r="AX10" s="1">
        <v>31398127</v>
      </c>
      <c r="AY10" s="1">
        <v>2632430</v>
      </c>
      <c r="AZ10" s="1">
        <v>3365415</v>
      </c>
      <c r="BB10" s="1">
        <v>7426143</v>
      </c>
      <c r="BC10" s="1">
        <v>3437898</v>
      </c>
      <c r="BD10">
        <v>0</v>
      </c>
      <c r="BE10" s="1">
        <v>17111973</v>
      </c>
      <c r="BF10" s="1">
        <v>33510668</v>
      </c>
      <c r="BG10">
        <v>0</v>
      </c>
      <c r="BH10">
        <v>0</v>
      </c>
      <c r="BI10">
        <v>0</v>
      </c>
      <c r="BJ10" s="1">
        <v>5002386</v>
      </c>
      <c r="BK10">
        <v>0</v>
      </c>
      <c r="BL10">
        <v>0</v>
      </c>
      <c r="BM10">
        <v>0</v>
      </c>
      <c r="BN10">
        <v>0</v>
      </c>
      <c r="BO10">
        <v>0</v>
      </c>
      <c r="BP10" s="1">
        <v>5291082</v>
      </c>
      <c r="BR10" s="1">
        <v>9074176</v>
      </c>
      <c r="BS10">
        <v>0</v>
      </c>
      <c r="BT10">
        <v>0</v>
      </c>
      <c r="BU10" s="1">
        <v>58553895</v>
      </c>
      <c r="BV10" s="1">
        <v>1670958</v>
      </c>
      <c r="BW10" s="1">
        <v>722018</v>
      </c>
      <c r="BX10" s="1">
        <v>3147700</v>
      </c>
      <c r="BZ10">
        <v>0</v>
      </c>
      <c r="CA10" s="1">
        <v>225130668</v>
      </c>
      <c r="CB10" s="1">
        <v>147709996</v>
      </c>
      <c r="CC10" s="1">
        <v>5465901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 s="1">
        <v>42546222</v>
      </c>
      <c r="CO10">
        <v>0</v>
      </c>
      <c r="CP10">
        <v>0</v>
      </c>
      <c r="CQ10" s="1">
        <v>10090566</v>
      </c>
      <c r="CR10" s="1">
        <v>3687090</v>
      </c>
      <c r="CS10" s="1">
        <v>8377382</v>
      </c>
      <c r="CT10" s="1">
        <v>6749706</v>
      </c>
      <c r="CU10">
        <v>0</v>
      </c>
      <c r="CW10">
        <v>0</v>
      </c>
      <c r="CX10">
        <v>0</v>
      </c>
    </row>
    <row r="11" spans="1:103">
      <c r="A11" t="s">
        <v>116</v>
      </c>
      <c r="B11" t="s">
        <v>117</v>
      </c>
      <c r="C11">
        <v>0</v>
      </c>
      <c r="D11">
        <v>0</v>
      </c>
      <c r="E11">
        <v>0</v>
      </c>
      <c r="F11">
        <v>0</v>
      </c>
      <c r="G11" s="1">
        <v>579853</v>
      </c>
      <c r="H11" s="1">
        <v>711259</v>
      </c>
      <c r="I11">
        <v>0</v>
      </c>
      <c r="J11">
        <v>0</v>
      </c>
      <c r="K11" s="1">
        <v>1385748</v>
      </c>
      <c r="L11" s="1">
        <v>37984</v>
      </c>
      <c r="M11" s="1">
        <v>123687</v>
      </c>
      <c r="N11">
        <v>0</v>
      </c>
      <c r="O11" s="1">
        <v>191168</v>
      </c>
      <c r="P11">
        <v>0</v>
      </c>
      <c r="Q11">
        <v>0</v>
      </c>
      <c r="R11">
        <v>0</v>
      </c>
      <c r="S11" s="1">
        <v>9084</v>
      </c>
      <c r="T11" s="1">
        <v>1007963</v>
      </c>
      <c r="U11">
        <v>0</v>
      </c>
      <c r="V11">
        <v>0</v>
      </c>
      <c r="W11" s="1">
        <v>465592</v>
      </c>
      <c r="X11">
        <v>0</v>
      </c>
      <c r="Y11">
        <v>0</v>
      </c>
      <c r="Z11">
        <v>0</v>
      </c>
      <c r="AA11">
        <v>0</v>
      </c>
      <c r="AB11" s="1">
        <v>29798</v>
      </c>
      <c r="AC11" s="1">
        <v>48676</v>
      </c>
      <c r="AD11" s="1">
        <v>13979</v>
      </c>
      <c r="AE11">
        <v>0</v>
      </c>
      <c r="AF11">
        <v>0</v>
      </c>
      <c r="AG11">
        <v>0</v>
      </c>
      <c r="AH11">
        <v>0</v>
      </c>
      <c r="AI11">
        <v>0</v>
      </c>
      <c r="AJ11" s="1">
        <v>39654</v>
      </c>
      <c r="AK11">
        <v>0</v>
      </c>
      <c r="AL11">
        <v>0</v>
      </c>
      <c r="AM11">
        <v>0</v>
      </c>
      <c r="AN11">
        <v>0</v>
      </c>
      <c r="AO11">
        <v>0</v>
      </c>
      <c r="AP11" s="1">
        <v>131912</v>
      </c>
      <c r="AQ11" s="1">
        <v>80972</v>
      </c>
      <c r="AR11" s="1">
        <v>6331</v>
      </c>
      <c r="AS11">
        <v>0</v>
      </c>
      <c r="AT11" s="1">
        <v>5259</v>
      </c>
      <c r="AU11" s="1">
        <v>8638</v>
      </c>
      <c r="AV11">
        <v>0</v>
      </c>
      <c r="AW11">
        <v>0</v>
      </c>
      <c r="AX11" s="1">
        <v>179253</v>
      </c>
      <c r="AY11" s="1">
        <v>10664</v>
      </c>
      <c r="AZ11" s="1">
        <v>15308</v>
      </c>
      <c r="BB11" s="1">
        <v>14825</v>
      </c>
      <c r="BC11" s="1">
        <v>512348</v>
      </c>
      <c r="BD11">
        <v>0</v>
      </c>
      <c r="BE11" s="1">
        <v>183983</v>
      </c>
      <c r="BF11" s="1">
        <v>151978</v>
      </c>
      <c r="BG11">
        <v>0</v>
      </c>
      <c r="BH11">
        <v>0</v>
      </c>
      <c r="BI11">
        <v>0</v>
      </c>
      <c r="BJ11" s="1">
        <v>35967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R11">
        <v>0</v>
      </c>
      <c r="BS11">
        <v>0</v>
      </c>
      <c r="BT11">
        <v>0</v>
      </c>
      <c r="BU11" s="1">
        <v>146676</v>
      </c>
      <c r="BV11">
        <v>0</v>
      </c>
      <c r="BW11">
        <v>0</v>
      </c>
      <c r="BX11" s="1">
        <v>489997</v>
      </c>
      <c r="BZ11">
        <v>0</v>
      </c>
      <c r="CA11" s="1">
        <v>1193699</v>
      </c>
      <c r="CB11" s="1">
        <v>791370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 s="1">
        <v>-252369</v>
      </c>
      <c r="CR11" s="1">
        <v>65860</v>
      </c>
      <c r="CS11" s="1">
        <v>7653</v>
      </c>
      <c r="CT11">
        <v>0</v>
      </c>
      <c r="CU11">
        <v>0</v>
      </c>
      <c r="CW11">
        <v>0</v>
      </c>
      <c r="CX11">
        <v>0</v>
      </c>
    </row>
    <row r="12" spans="1:103">
      <c r="A12" t="s">
        <v>118</v>
      </c>
      <c r="B12" t="s">
        <v>119</v>
      </c>
      <c r="C12" s="1">
        <v>147791</v>
      </c>
      <c r="D12" s="1">
        <v>6510482</v>
      </c>
      <c r="E12" s="1">
        <v>10873</v>
      </c>
      <c r="F12" s="1">
        <v>32949</v>
      </c>
      <c r="G12" s="1">
        <v>778863</v>
      </c>
      <c r="H12" s="1">
        <v>194214</v>
      </c>
      <c r="I12" s="1">
        <v>597458</v>
      </c>
      <c r="J12" s="1">
        <v>1155000</v>
      </c>
      <c r="K12" s="1">
        <v>3530673</v>
      </c>
      <c r="L12" s="1">
        <v>64366</v>
      </c>
      <c r="M12" s="1">
        <v>83305</v>
      </c>
      <c r="N12">
        <v>0</v>
      </c>
      <c r="O12" s="1">
        <v>73714</v>
      </c>
      <c r="P12" s="1">
        <v>663220</v>
      </c>
      <c r="Q12" s="1">
        <v>81958</v>
      </c>
      <c r="R12" s="1">
        <v>351596</v>
      </c>
      <c r="S12">
        <v>0</v>
      </c>
      <c r="T12" s="1">
        <v>10635</v>
      </c>
      <c r="U12">
        <v>0</v>
      </c>
      <c r="V12" s="1">
        <v>23598714</v>
      </c>
      <c r="W12" s="1">
        <v>2510972</v>
      </c>
      <c r="X12" s="1">
        <v>10766470</v>
      </c>
      <c r="Y12" s="1">
        <v>4283225</v>
      </c>
      <c r="Z12" s="1">
        <v>1504734</v>
      </c>
      <c r="AA12" s="1">
        <v>1961111</v>
      </c>
      <c r="AB12">
        <v>0</v>
      </c>
      <c r="AC12">
        <v>0</v>
      </c>
      <c r="AD12" s="1">
        <v>671747</v>
      </c>
      <c r="AE12">
        <v>0</v>
      </c>
      <c r="AF12" s="1">
        <v>47331</v>
      </c>
      <c r="AG12" s="1">
        <v>5031962</v>
      </c>
      <c r="AH12">
        <v>0</v>
      </c>
      <c r="AI12">
        <v>0</v>
      </c>
      <c r="AJ12">
        <v>0</v>
      </c>
      <c r="AK12">
        <v>0</v>
      </c>
      <c r="AL12" s="1">
        <v>2860814</v>
      </c>
      <c r="AM12" s="1">
        <v>1962252</v>
      </c>
      <c r="AN12">
        <v>0</v>
      </c>
      <c r="AO12">
        <v>0</v>
      </c>
      <c r="AP12" s="1">
        <v>86113</v>
      </c>
      <c r="AQ12" s="1">
        <v>5008157</v>
      </c>
      <c r="AR12" s="1">
        <v>16889</v>
      </c>
      <c r="AS12" s="1">
        <v>585535</v>
      </c>
      <c r="AT12" s="1">
        <v>1125347</v>
      </c>
      <c r="AU12" s="1">
        <v>146732</v>
      </c>
      <c r="AV12" s="1">
        <v>1125673</v>
      </c>
      <c r="AW12" s="1">
        <v>27185501</v>
      </c>
      <c r="AX12" s="1">
        <v>2607455</v>
      </c>
      <c r="AY12">
        <v>0</v>
      </c>
      <c r="AZ12" s="1">
        <v>2666266</v>
      </c>
      <c r="BB12">
        <v>0</v>
      </c>
      <c r="BC12" s="1">
        <v>184322</v>
      </c>
      <c r="BD12" s="1">
        <v>7086801</v>
      </c>
      <c r="BE12" s="1">
        <v>11259</v>
      </c>
      <c r="BF12" s="1">
        <v>2573194</v>
      </c>
      <c r="BG12" s="1">
        <v>4467719</v>
      </c>
      <c r="BH12" s="1">
        <v>1783919</v>
      </c>
      <c r="BI12" s="1">
        <v>1323205</v>
      </c>
      <c r="BJ12" s="1">
        <v>80734</v>
      </c>
      <c r="BK12" s="1">
        <v>9270784</v>
      </c>
      <c r="BL12" s="1">
        <v>5338572</v>
      </c>
      <c r="BM12" s="1">
        <v>76843</v>
      </c>
      <c r="BN12" s="1">
        <v>434003</v>
      </c>
      <c r="BO12" s="1">
        <v>1625146</v>
      </c>
      <c r="BP12" s="1">
        <v>67850</v>
      </c>
      <c r="BR12" s="1">
        <v>194039</v>
      </c>
      <c r="BS12" s="1">
        <v>2790296</v>
      </c>
      <c r="BT12" s="1">
        <v>2976545</v>
      </c>
      <c r="BU12" s="1">
        <v>4307360</v>
      </c>
      <c r="BV12" s="1">
        <v>1210720</v>
      </c>
      <c r="BW12" s="1">
        <v>261771</v>
      </c>
      <c r="BX12" s="1">
        <v>2719318</v>
      </c>
      <c r="BZ12" s="1">
        <v>138185</v>
      </c>
      <c r="CA12" s="1">
        <v>11955289</v>
      </c>
      <c r="CB12" s="1">
        <v>3721088</v>
      </c>
      <c r="CC12">
        <v>0</v>
      </c>
      <c r="CD12" s="1">
        <v>163150</v>
      </c>
      <c r="CE12" s="1">
        <v>1358538</v>
      </c>
      <c r="CF12" s="1">
        <v>1761315</v>
      </c>
      <c r="CG12" s="1">
        <v>155114</v>
      </c>
      <c r="CH12" s="1">
        <v>11960750</v>
      </c>
      <c r="CI12" s="1">
        <v>2972006</v>
      </c>
      <c r="CJ12" s="1">
        <v>1873883</v>
      </c>
      <c r="CK12" s="1">
        <v>82027</v>
      </c>
      <c r="CL12" s="1">
        <v>470890</v>
      </c>
      <c r="CM12" s="1">
        <v>63442</v>
      </c>
      <c r="CN12" s="1">
        <v>4559182</v>
      </c>
      <c r="CO12">
        <v>0</v>
      </c>
      <c r="CP12" s="1">
        <v>2412696</v>
      </c>
      <c r="CQ12">
        <v>0</v>
      </c>
      <c r="CR12">
        <v>0</v>
      </c>
      <c r="CS12" s="1">
        <v>6368291</v>
      </c>
      <c r="CT12" s="1">
        <v>5072578</v>
      </c>
      <c r="CU12">
        <v>0</v>
      </c>
      <c r="CW12">
        <v>0</v>
      </c>
      <c r="CX12">
        <v>0</v>
      </c>
    </row>
    <row r="13" spans="1:103">
      <c r="A13" t="s">
        <v>120</v>
      </c>
      <c r="B13" t="s">
        <v>121</v>
      </c>
      <c r="C13">
        <v>0</v>
      </c>
      <c r="D13">
        <v>0</v>
      </c>
      <c r="E13">
        <v>0</v>
      </c>
      <c r="F13">
        <v>0</v>
      </c>
      <c r="G13" s="1">
        <v>3272602</v>
      </c>
      <c r="H13" s="1">
        <v>1277324</v>
      </c>
      <c r="I13">
        <v>0</v>
      </c>
      <c r="J13" s="1">
        <v>833225</v>
      </c>
      <c r="K13" s="1">
        <v>4283649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1">
        <v>3942472</v>
      </c>
      <c r="AB13">
        <v>0</v>
      </c>
      <c r="AC13" s="1">
        <v>1627840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 s="1">
        <v>1092239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 s="1">
        <v>1297962</v>
      </c>
      <c r="BB13">
        <v>0</v>
      </c>
      <c r="BC13">
        <v>0</v>
      </c>
      <c r="BD13">
        <v>0</v>
      </c>
      <c r="BE13" s="1">
        <v>138775</v>
      </c>
      <c r="BF13">
        <v>0</v>
      </c>
      <c r="BG13">
        <v>0</v>
      </c>
      <c r="BH13">
        <v>0</v>
      </c>
      <c r="BI13">
        <v>0</v>
      </c>
      <c r="BJ13" s="1">
        <v>146847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 s="1">
        <v>2772798</v>
      </c>
      <c r="BX13">
        <v>0</v>
      </c>
      <c r="BZ13" s="1">
        <v>3031</v>
      </c>
      <c r="CA13">
        <v>0</v>
      </c>
      <c r="CB13">
        <v>0</v>
      </c>
      <c r="CC13">
        <v>0</v>
      </c>
      <c r="CD13">
        <v>0</v>
      </c>
      <c r="CE13" s="1">
        <v>2263174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 s="1">
        <v>1614500</v>
      </c>
      <c r="CU13">
        <v>0</v>
      </c>
      <c r="CW13">
        <v>0</v>
      </c>
      <c r="CX13">
        <v>0</v>
      </c>
    </row>
    <row r="14" spans="1:103">
      <c r="A14" t="s">
        <v>122</v>
      </c>
      <c r="B14" t="s">
        <v>123</v>
      </c>
    </row>
    <row r="15" spans="1:103">
      <c r="A15" t="s">
        <v>124</v>
      </c>
      <c r="B15" t="s">
        <v>125</v>
      </c>
      <c r="C15" s="1">
        <v>6450</v>
      </c>
      <c r="D15" s="1">
        <v>21246</v>
      </c>
      <c r="E15">
        <v>0</v>
      </c>
      <c r="F15">
        <v>0</v>
      </c>
      <c r="G15" s="1">
        <v>50171</v>
      </c>
      <c r="H15" s="1">
        <v>15988</v>
      </c>
      <c r="I15" s="1">
        <v>9138</v>
      </c>
      <c r="J15" s="1">
        <v>18161</v>
      </c>
      <c r="K15">
        <v>0</v>
      </c>
      <c r="L15">
        <v>0</v>
      </c>
      <c r="M15">
        <v>0</v>
      </c>
      <c r="N15" s="1">
        <v>62481</v>
      </c>
      <c r="O15">
        <v>0</v>
      </c>
      <c r="P15">
        <v>0</v>
      </c>
      <c r="Q15">
        <v>0</v>
      </c>
      <c r="R15" s="1">
        <v>84475</v>
      </c>
      <c r="S15">
        <v>0</v>
      </c>
      <c r="T15">
        <v>0</v>
      </c>
      <c r="U15">
        <v>0</v>
      </c>
      <c r="V15" s="1">
        <v>25022</v>
      </c>
      <c r="W15" s="1">
        <v>7400</v>
      </c>
      <c r="X15" s="1">
        <v>145856</v>
      </c>
      <c r="Y15">
        <v>0</v>
      </c>
      <c r="Z15" s="1">
        <v>3704</v>
      </c>
      <c r="AA15" s="1">
        <v>62282</v>
      </c>
      <c r="AB15">
        <v>0</v>
      </c>
      <c r="AC15" s="1">
        <v>10280</v>
      </c>
      <c r="AD15" s="1">
        <v>145608</v>
      </c>
      <c r="AE15" s="1">
        <v>5571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 s="1">
        <v>52700</v>
      </c>
      <c r="AN15" s="1">
        <v>4307</v>
      </c>
      <c r="AO15" s="1">
        <v>17335</v>
      </c>
      <c r="AP15">
        <v>0</v>
      </c>
      <c r="AQ15" s="1">
        <v>108791</v>
      </c>
      <c r="AR15">
        <v>0</v>
      </c>
      <c r="AS15" s="1">
        <v>6680</v>
      </c>
      <c r="AT15">
        <v>0</v>
      </c>
      <c r="AU15" s="1">
        <v>53852</v>
      </c>
      <c r="AV15" s="1">
        <v>62868</v>
      </c>
      <c r="AW15" s="1">
        <v>163500</v>
      </c>
      <c r="AX15" s="1">
        <v>16200</v>
      </c>
      <c r="AY15">
        <v>0</v>
      </c>
      <c r="AZ15" s="1">
        <v>20710</v>
      </c>
      <c r="BB15" s="1">
        <v>70763</v>
      </c>
      <c r="BC15">
        <v>0</v>
      </c>
      <c r="BD15" s="1">
        <v>72493</v>
      </c>
      <c r="BE15">
        <v>0</v>
      </c>
      <c r="BF15" s="1">
        <v>5040</v>
      </c>
      <c r="BG15" s="1">
        <v>10943</v>
      </c>
      <c r="BH15">
        <v>0</v>
      </c>
      <c r="BI15" s="1">
        <v>4598</v>
      </c>
      <c r="BJ15">
        <v>0</v>
      </c>
      <c r="BK15" s="1">
        <v>130946</v>
      </c>
      <c r="BL15" s="1">
        <v>344728</v>
      </c>
      <c r="BM15" s="1">
        <v>53462</v>
      </c>
      <c r="BN15" s="1">
        <v>12650</v>
      </c>
      <c r="BO15" s="1">
        <v>6704</v>
      </c>
      <c r="BP15">
        <v>0</v>
      </c>
      <c r="BR15" s="1">
        <v>195337</v>
      </c>
      <c r="BS15">
        <v>0</v>
      </c>
      <c r="BT15">
        <v>0</v>
      </c>
      <c r="BU15" s="1">
        <v>44171</v>
      </c>
      <c r="BV15">
        <v>0</v>
      </c>
      <c r="BW15" s="1">
        <v>87600</v>
      </c>
      <c r="BX15" s="1">
        <v>37301</v>
      </c>
      <c r="BZ15" s="1">
        <v>169370</v>
      </c>
      <c r="CA15" s="1">
        <v>104174</v>
      </c>
      <c r="CB15" s="1">
        <v>30801</v>
      </c>
      <c r="CC15">
        <v>936</v>
      </c>
      <c r="CD15" s="1">
        <v>37679</v>
      </c>
      <c r="CE15" s="1">
        <v>18159</v>
      </c>
      <c r="CF15" s="1">
        <v>22585</v>
      </c>
      <c r="CG15" s="1">
        <v>23188</v>
      </c>
      <c r="CH15" s="1">
        <v>27125</v>
      </c>
      <c r="CI15" s="1">
        <v>174818</v>
      </c>
      <c r="CJ15" s="1">
        <v>113293</v>
      </c>
      <c r="CK15" s="1">
        <v>400292</v>
      </c>
      <c r="CL15">
        <v>0</v>
      </c>
      <c r="CM15">
        <v>0</v>
      </c>
      <c r="CN15" s="1">
        <v>489624</v>
      </c>
      <c r="CO15">
        <v>0</v>
      </c>
      <c r="CP15" s="1">
        <v>14050</v>
      </c>
      <c r="CQ15">
        <v>0</v>
      </c>
      <c r="CR15">
        <v>0</v>
      </c>
      <c r="CS15" s="1">
        <v>265022</v>
      </c>
      <c r="CT15" s="1">
        <v>302749</v>
      </c>
      <c r="CU15" s="1">
        <v>1638</v>
      </c>
      <c r="CW15">
        <v>0</v>
      </c>
      <c r="CX15">
        <v>0</v>
      </c>
    </row>
    <row r="16" spans="1:103">
      <c r="A16" t="s">
        <v>126</v>
      </c>
      <c r="B16" t="s">
        <v>127</v>
      </c>
      <c r="C16">
        <v>0</v>
      </c>
      <c r="D16" s="1">
        <v>15592</v>
      </c>
      <c r="E16">
        <v>0</v>
      </c>
      <c r="F16">
        <v>0</v>
      </c>
      <c r="G16" s="1">
        <v>14250</v>
      </c>
      <c r="H16">
        <v>0</v>
      </c>
      <c r="I16">
        <v>6</v>
      </c>
      <c r="J16">
        <v>0</v>
      </c>
      <c r="K16" s="1">
        <v>108147</v>
      </c>
      <c r="L16">
        <v>0</v>
      </c>
      <c r="M16" s="1">
        <v>1862007</v>
      </c>
      <c r="N16" s="1">
        <v>-1490</v>
      </c>
      <c r="O16">
        <v>0</v>
      </c>
      <c r="P16" s="1">
        <v>3513</v>
      </c>
      <c r="Q16" s="1">
        <v>3272</v>
      </c>
      <c r="R16">
        <v>0</v>
      </c>
      <c r="S16" s="1">
        <v>226544</v>
      </c>
      <c r="T16" s="1">
        <v>129389</v>
      </c>
      <c r="U16" s="1">
        <v>1822097</v>
      </c>
      <c r="V16">
        <v>0</v>
      </c>
      <c r="W16" s="1">
        <v>5507</v>
      </c>
      <c r="X16">
        <v>0</v>
      </c>
      <c r="Y16">
        <v>0</v>
      </c>
      <c r="Z16" s="1">
        <v>545453</v>
      </c>
      <c r="AA16" s="1">
        <v>3627</v>
      </c>
      <c r="AB16">
        <v>0</v>
      </c>
      <c r="AC16">
        <v>0</v>
      </c>
      <c r="AD16">
        <v>0</v>
      </c>
      <c r="AE16" s="1">
        <v>738372</v>
      </c>
      <c r="AF16" s="1">
        <v>2538</v>
      </c>
      <c r="AG16">
        <v>0</v>
      </c>
      <c r="AH16">
        <v>0</v>
      </c>
      <c r="AI16">
        <v>0</v>
      </c>
      <c r="AJ16">
        <v>0</v>
      </c>
      <c r="AK16" s="1">
        <v>92764</v>
      </c>
      <c r="AL16">
        <v>0</v>
      </c>
      <c r="AM16">
        <v>0</v>
      </c>
      <c r="AN16">
        <v>0</v>
      </c>
      <c r="AO16">
        <v>0</v>
      </c>
      <c r="AP16">
        <v>0</v>
      </c>
      <c r="AQ16" s="1">
        <v>25229</v>
      </c>
      <c r="AR16">
        <v>0</v>
      </c>
      <c r="AS16" s="1">
        <v>8747</v>
      </c>
      <c r="AT16">
        <v>0</v>
      </c>
      <c r="AU16">
        <v>0</v>
      </c>
      <c r="AV16">
        <v>0</v>
      </c>
      <c r="AW16" s="1">
        <v>94834</v>
      </c>
      <c r="AX16" s="1">
        <v>15937</v>
      </c>
      <c r="AY16">
        <v>0</v>
      </c>
      <c r="AZ16">
        <v>0</v>
      </c>
      <c r="BB16">
        <v>0</v>
      </c>
      <c r="BC16">
        <v>0</v>
      </c>
      <c r="BD16">
        <v>0</v>
      </c>
      <c r="BE16">
        <v>0</v>
      </c>
      <c r="BF16" s="1">
        <v>2767</v>
      </c>
      <c r="BG16" s="1">
        <v>16765</v>
      </c>
      <c r="BH16">
        <v>0</v>
      </c>
      <c r="BI16" s="1">
        <v>37777</v>
      </c>
      <c r="BJ16">
        <v>0</v>
      </c>
      <c r="BK16" s="1">
        <v>21818</v>
      </c>
      <c r="BL16">
        <v>0</v>
      </c>
      <c r="BM16">
        <v>0</v>
      </c>
      <c r="BN16" s="1">
        <v>3008</v>
      </c>
      <c r="BO16">
        <v>0</v>
      </c>
      <c r="BP16">
        <v>0</v>
      </c>
      <c r="BR16">
        <v>0</v>
      </c>
      <c r="BS16" s="1">
        <v>2503</v>
      </c>
      <c r="BT16" s="1">
        <v>13703</v>
      </c>
      <c r="BU16">
        <v>0</v>
      </c>
      <c r="BV16">
        <v>0</v>
      </c>
      <c r="BW16" s="1">
        <v>526997</v>
      </c>
      <c r="BX16" s="1">
        <v>212830</v>
      </c>
      <c r="BZ16" s="1">
        <v>23630</v>
      </c>
      <c r="CA16" s="1">
        <v>398619</v>
      </c>
      <c r="CB16">
        <v>0</v>
      </c>
      <c r="CC16">
        <v>0</v>
      </c>
      <c r="CD16">
        <v>0</v>
      </c>
      <c r="CE16" s="1">
        <v>388453</v>
      </c>
      <c r="CF16">
        <v>0</v>
      </c>
      <c r="CG16">
        <v>0</v>
      </c>
      <c r="CH16">
        <v>0</v>
      </c>
      <c r="CI16">
        <v>0</v>
      </c>
      <c r="CJ16" s="1">
        <v>1668355</v>
      </c>
      <c r="CK16">
        <v>0</v>
      </c>
      <c r="CL16" s="1">
        <v>2125458</v>
      </c>
      <c r="CM16" s="1">
        <v>1461014</v>
      </c>
      <c r="CN16" s="1">
        <v>6694</v>
      </c>
      <c r="CO16">
        <v>0</v>
      </c>
      <c r="CP16" s="1">
        <v>-49253</v>
      </c>
      <c r="CQ16">
        <v>0</v>
      </c>
      <c r="CR16">
        <v>0</v>
      </c>
      <c r="CS16" s="1">
        <v>94570</v>
      </c>
      <c r="CT16">
        <v>0</v>
      </c>
      <c r="CU16">
        <v>0</v>
      </c>
      <c r="CW16">
        <v>0</v>
      </c>
      <c r="CX16">
        <v>0</v>
      </c>
    </row>
    <row r="17" spans="1:102">
      <c r="A17" t="s">
        <v>128</v>
      </c>
      <c r="B17" t="s">
        <v>129</v>
      </c>
      <c r="C17">
        <v>0</v>
      </c>
      <c r="D17">
        <v>0</v>
      </c>
      <c r="E17">
        <v>0</v>
      </c>
      <c r="F17">
        <v>0</v>
      </c>
      <c r="G17" s="1">
        <v>8400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 s="1">
        <v>9535</v>
      </c>
      <c r="Z17">
        <v>0</v>
      </c>
      <c r="AA17">
        <v>0</v>
      </c>
      <c r="AB17">
        <v>0</v>
      </c>
      <c r="AC17">
        <v>0</v>
      </c>
      <c r="AD17">
        <v>0</v>
      </c>
      <c r="AE17" s="1">
        <v>3041</v>
      </c>
      <c r="AF17">
        <v>0</v>
      </c>
      <c r="AG17">
        <v>0</v>
      </c>
      <c r="AH17">
        <v>0</v>
      </c>
      <c r="AI17">
        <v>0</v>
      </c>
      <c r="AJ17" s="1">
        <v>2200</v>
      </c>
      <c r="AK17">
        <v>0</v>
      </c>
      <c r="AL17" s="1">
        <v>55661</v>
      </c>
      <c r="AM17">
        <v>0</v>
      </c>
      <c r="AN17">
        <v>0</v>
      </c>
      <c r="AO17" s="1">
        <v>2394</v>
      </c>
      <c r="AP17">
        <v>0</v>
      </c>
      <c r="AQ17" s="1">
        <v>8876</v>
      </c>
      <c r="AR17">
        <v>0</v>
      </c>
      <c r="AS17">
        <v>0</v>
      </c>
      <c r="AT17">
        <v>0</v>
      </c>
      <c r="AU17">
        <v>0</v>
      </c>
      <c r="AV17">
        <v>0</v>
      </c>
      <c r="AW17" s="1">
        <v>4312</v>
      </c>
      <c r="AX17">
        <v>0</v>
      </c>
      <c r="AY17">
        <v>0</v>
      </c>
      <c r="AZ17">
        <v>0</v>
      </c>
      <c r="BB17">
        <v>0</v>
      </c>
      <c r="BC17">
        <v>0</v>
      </c>
      <c r="BD17">
        <v>20</v>
      </c>
      <c r="BE17">
        <v>0</v>
      </c>
      <c r="BF17">
        <v>0</v>
      </c>
      <c r="BG17" s="1">
        <v>5798</v>
      </c>
      <c r="BH17" s="1">
        <v>11203</v>
      </c>
      <c r="BI17">
        <v>0</v>
      </c>
      <c r="BJ17">
        <v>0</v>
      </c>
      <c r="BK17">
        <v>0</v>
      </c>
      <c r="BL17" s="1">
        <v>6809</v>
      </c>
      <c r="BM17">
        <v>0</v>
      </c>
      <c r="BN17">
        <v>0</v>
      </c>
      <c r="BO17">
        <v>0</v>
      </c>
      <c r="BP17">
        <v>0</v>
      </c>
      <c r="BR17">
        <v>0</v>
      </c>
      <c r="BS17">
        <v>0</v>
      </c>
      <c r="BT17">
        <v>0</v>
      </c>
      <c r="BU17" s="1">
        <v>20776</v>
      </c>
      <c r="BV17">
        <v>0</v>
      </c>
      <c r="BW17">
        <v>0</v>
      </c>
      <c r="BX17">
        <v>0</v>
      </c>
      <c r="BZ17">
        <v>0</v>
      </c>
      <c r="CA17" s="1">
        <v>29766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 s="1">
        <v>25643</v>
      </c>
      <c r="CK17">
        <v>0</v>
      </c>
      <c r="CL17">
        <v>0</v>
      </c>
      <c r="CM17">
        <v>0</v>
      </c>
      <c r="CN17" s="1">
        <v>46379</v>
      </c>
      <c r="CO17">
        <v>0</v>
      </c>
      <c r="CP17" s="1">
        <v>2678</v>
      </c>
      <c r="CQ17">
        <v>0</v>
      </c>
      <c r="CR17">
        <v>0</v>
      </c>
      <c r="CS17">
        <v>0</v>
      </c>
      <c r="CT17">
        <v>0</v>
      </c>
      <c r="CU17">
        <v>0</v>
      </c>
      <c r="CW17">
        <v>0</v>
      </c>
      <c r="CX17">
        <v>0</v>
      </c>
    </row>
    <row r="18" spans="1:102">
      <c r="A18" t="s">
        <v>130</v>
      </c>
      <c r="B18" t="s">
        <v>131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 s="1">
        <v>12000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W18">
        <v>0</v>
      </c>
      <c r="CX18">
        <v>0</v>
      </c>
    </row>
    <row r="19" spans="1:102">
      <c r="A19" t="s">
        <v>132</v>
      </c>
      <c r="B19" t="s">
        <v>133</v>
      </c>
      <c r="C19">
        <v>0</v>
      </c>
      <c r="D19">
        <v>0</v>
      </c>
      <c r="E19">
        <v>0</v>
      </c>
      <c r="F19">
        <v>0</v>
      </c>
      <c r="G19" s="1">
        <v>8729</v>
      </c>
      <c r="H19" s="1">
        <v>3000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 s="1">
        <v>15147</v>
      </c>
      <c r="R19">
        <v>0</v>
      </c>
      <c r="S19">
        <v>0</v>
      </c>
      <c r="T19">
        <v>0</v>
      </c>
      <c r="U19" s="1">
        <v>911049</v>
      </c>
      <c r="V19">
        <v>0</v>
      </c>
      <c r="W19">
        <v>0</v>
      </c>
      <c r="X19">
        <v>0</v>
      </c>
      <c r="Y19">
        <v>0</v>
      </c>
      <c r="Z19">
        <v>450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 s="1">
        <v>35619</v>
      </c>
      <c r="AM19">
        <v>0</v>
      </c>
      <c r="AN19">
        <v>0</v>
      </c>
      <c r="AO19">
        <v>0</v>
      </c>
      <c r="AP19">
        <v>0</v>
      </c>
      <c r="AQ19" s="1">
        <v>13175</v>
      </c>
      <c r="AR19">
        <v>0</v>
      </c>
      <c r="AS19">
        <v>0</v>
      </c>
      <c r="AT19">
        <v>0</v>
      </c>
      <c r="AU19">
        <v>0</v>
      </c>
      <c r="AV19">
        <v>225</v>
      </c>
      <c r="AW19" s="1">
        <v>42300</v>
      </c>
      <c r="AX19">
        <v>0</v>
      </c>
      <c r="AY19" s="1">
        <v>2250</v>
      </c>
      <c r="AZ19">
        <v>0</v>
      </c>
      <c r="BB19">
        <v>0</v>
      </c>
      <c r="BC19">
        <v>0</v>
      </c>
      <c r="BD19" s="1">
        <v>9965</v>
      </c>
      <c r="BE19">
        <v>0</v>
      </c>
      <c r="BF19">
        <v>0</v>
      </c>
      <c r="BG19" s="1">
        <v>10415</v>
      </c>
      <c r="BH19">
        <v>0</v>
      </c>
      <c r="BI19">
        <v>0</v>
      </c>
      <c r="BJ19">
        <v>0</v>
      </c>
      <c r="BK19" s="1">
        <v>7855</v>
      </c>
      <c r="BL19" s="1">
        <v>4762</v>
      </c>
      <c r="BM19">
        <v>0</v>
      </c>
      <c r="BN19">
        <v>0</v>
      </c>
      <c r="BO19">
        <v>0</v>
      </c>
      <c r="BP19">
        <v>0</v>
      </c>
      <c r="BR19" s="1">
        <v>9055</v>
      </c>
      <c r="BS19">
        <v>0</v>
      </c>
      <c r="BT19">
        <v>0</v>
      </c>
      <c r="BU19" s="1">
        <v>14844</v>
      </c>
      <c r="BV19" s="1">
        <v>14400</v>
      </c>
      <c r="BW19" s="1">
        <v>13700</v>
      </c>
      <c r="BX19" s="1">
        <v>9000</v>
      </c>
      <c r="BZ19" s="1">
        <v>6775</v>
      </c>
      <c r="CA19">
        <v>515</v>
      </c>
      <c r="CB19" s="1">
        <v>59275</v>
      </c>
      <c r="CC19">
        <v>0</v>
      </c>
      <c r="CD19" s="1">
        <v>2125</v>
      </c>
      <c r="CE19" s="1">
        <v>1000</v>
      </c>
      <c r="CF19">
        <v>0</v>
      </c>
      <c r="CG19">
        <v>0</v>
      </c>
      <c r="CH19">
        <v>0</v>
      </c>
      <c r="CI19">
        <v>0</v>
      </c>
      <c r="CJ19" s="1">
        <v>9452</v>
      </c>
      <c r="CK19">
        <v>0</v>
      </c>
      <c r="CL19">
        <v>0</v>
      </c>
      <c r="CM19">
        <v>0</v>
      </c>
      <c r="CN19" s="1">
        <v>7032</v>
      </c>
      <c r="CO19">
        <v>0</v>
      </c>
      <c r="CP19">
        <v>0</v>
      </c>
      <c r="CQ19">
        <v>0</v>
      </c>
      <c r="CR19">
        <v>0</v>
      </c>
      <c r="CS19" s="1">
        <v>7517</v>
      </c>
      <c r="CT19" s="1">
        <v>27242</v>
      </c>
      <c r="CU19" s="1">
        <v>35981</v>
      </c>
      <c r="CW19">
        <v>0</v>
      </c>
      <c r="CX19">
        <v>0</v>
      </c>
    </row>
    <row r="20" spans="1:102">
      <c r="A20" t="s">
        <v>134</v>
      </c>
      <c r="B20" t="s">
        <v>135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Z20">
        <v>0</v>
      </c>
      <c r="CA20">
        <v>0</v>
      </c>
      <c r="CB20" s="1">
        <v>41411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W20">
        <v>0</v>
      </c>
      <c r="CX20">
        <v>0</v>
      </c>
    </row>
    <row r="21" spans="1:102">
      <c r="A21" t="s">
        <v>136</v>
      </c>
      <c r="B21" t="s">
        <v>137</v>
      </c>
    </row>
    <row r="22" spans="1:102">
      <c r="A22" t="s">
        <v>138</v>
      </c>
      <c r="B22" t="s">
        <v>139</v>
      </c>
      <c r="C22">
        <v>0</v>
      </c>
      <c r="D22">
        <v>0</v>
      </c>
      <c r="E22">
        <v>0</v>
      </c>
      <c r="F22">
        <v>0</v>
      </c>
      <c r="G22" s="1">
        <v>223388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B22">
        <v>0</v>
      </c>
      <c r="BC22" s="1">
        <v>40182</v>
      </c>
      <c r="BD22">
        <v>0</v>
      </c>
      <c r="BE22">
        <v>0</v>
      </c>
      <c r="BF22">
        <v>0</v>
      </c>
      <c r="BG22">
        <v>0</v>
      </c>
      <c r="BH22" s="1">
        <v>54649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R22">
        <v>0</v>
      </c>
      <c r="BS22">
        <v>0</v>
      </c>
      <c r="BT22">
        <v>0</v>
      </c>
      <c r="BU22" s="1">
        <v>314004</v>
      </c>
      <c r="BV22">
        <v>0</v>
      </c>
      <c r="BW22">
        <v>0</v>
      </c>
      <c r="BX22">
        <v>0</v>
      </c>
      <c r="BZ22">
        <v>0</v>
      </c>
      <c r="CA22" s="1">
        <v>72743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236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 s="1">
        <v>36300</v>
      </c>
      <c r="CQ22">
        <v>0</v>
      </c>
      <c r="CR22">
        <v>0</v>
      </c>
      <c r="CS22">
        <v>0</v>
      </c>
      <c r="CT22">
        <v>0</v>
      </c>
      <c r="CU22">
        <v>0</v>
      </c>
      <c r="CW22">
        <v>0</v>
      </c>
      <c r="CX22">
        <v>0</v>
      </c>
    </row>
    <row r="23" spans="1:102">
      <c r="A23" t="s">
        <v>140</v>
      </c>
      <c r="B23" t="s">
        <v>141</v>
      </c>
      <c r="C23">
        <v>0</v>
      </c>
      <c r="D23">
        <v>0</v>
      </c>
      <c r="E23">
        <v>0</v>
      </c>
      <c r="F23">
        <v>0</v>
      </c>
      <c r="G23" s="1">
        <v>26283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W23">
        <v>0</v>
      </c>
      <c r="CX23">
        <v>0</v>
      </c>
    </row>
    <row r="24" spans="1:102">
      <c r="A24" t="s">
        <v>142</v>
      </c>
      <c r="B24" t="s">
        <v>143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W24">
        <v>0</v>
      </c>
      <c r="CX24">
        <v>0</v>
      </c>
    </row>
    <row r="25" spans="1:102">
      <c r="A25" t="s">
        <v>144</v>
      </c>
      <c r="B25" t="s">
        <v>145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W25">
        <v>0</v>
      </c>
      <c r="CX25">
        <v>0</v>
      </c>
    </row>
    <row r="26" spans="1:102">
      <c r="A26" t="s">
        <v>146</v>
      </c>
      <c r="B26" t="s">
        <v>147</v>
      </c>
    </row>
    <row r="27" spans="1:102">
      <c r="A27" t="s">
        <v>148</v>
      </c>
      <c r="B27" t="s">
        <v>149</v>
      </c>
      <c r="C27" s="1">
        <v>2313</v>
      </c>
      <c r="D27" s="1">
        <v>1381987</v>
      </c>
      <c r="E27" s="1">
        <v>24916</v>
      </c>
      <c r="F27">
        <v>330</v>
      </c>
      <c r="G27" s="1">
        <v>193753</v>
      </c>
      <c r="H27" s="1">
        <v>48774</v>
      </c>
      <c r="I27" s="1">
        <v>28278</v>
      </c>
      <c r="J27" s="1">
        <v>9911</v>
      </c>
      <c r="K27" s="1">
        <v>283639</v>
      </c>
      <c r="L27">
        <v>12</v>
      </c>
      <c r="M27" s="1">
        <v>7000</v>
      </c>
      <c r="N27" s="1">
        <v>81282</v>
      </c>
      <c r="O27" s="1">
        <v>4149</v>
      </c>
      <c r="P27" s="1">
        <v>1719</v>
      </c>
      <c r="Q27" s="1">
        <v>5467</v>
      </c>
      <c r="R27" s="1">
        <v>7086</v>
      </c>
      <c r="S27">
        <v>557</v>
      </c>
      <c r="T27" s="1">
        <v>577605</v>
      </c>
      <c r="U27">
        <v>0</v>
      </c>
      <c r="V27" s="1">
        <v>432973</v>
      </c>
      <c r="W27" s="1">
        <v>28469</v>
      </c>
      <c r="X27" s="1">
        <v>1954937</v>
      </c>
      <c r="Y27" s="1">
        <v>602327</v>
      </c>
      <c r="Z27" s="1">
        <v>178203</v>
      </c>
      <c r="AA27" s="1">
        <v>71242</v>
      </c>
      <c r="AB27" s="1">
        <v>3987</v>
      </c>
      <c r="AC27" s="1">
        <v>36505</v>
      </c>
      <c r="AD27" s="1">
        <v>2446</v>
      </c>
      <c r="AE27">
        <v>0</v>
      </c>
      <c r="AF27" s="1">
        <v>23433</v>
      </c>
      <c r="AG27" s="1">
        <v>196414</v>
      </c>
      <c r="AH27" s="1">
        <v>6336</v>
      </c>
      <c r="AI27" s="1">
        <v>2211</v>
      </c>
      <c r="AJ27" s="1">
        <v>6402</v>
      </c>
      <c r="AK27">
        <v>220</v>
      </c>
      <c r="AL27" s="1">
        <v>1045128</v>
      </c>
      <c r="AM27" s="1">
        <v>56252</v>
      </c>
      <c r="AN27" s="1">
        <v>38827</v>
      </c>
      <c r="AO27" s="1">
        <v>32524</v>
      </c>
      <c r="AP27" s="1">
        <v>230224</v>
      </c>
      <c r="AQ27" s="1">
        <v>306579</v>
      </c>
      <c r="AR27" s="1">
        <v>39920</v>
      </c>
      <c r="AS27" s="1">
        <v>15658</v>
      </c>
      <c r="AT27" s="1">
        <v>10596</v>
      </c>
      <c r="AU27" s="1">
        <v>21352</v>
      </c>
      <c r="AV27" s="1">
        <v>77042</v>
      </c>
      <c r="AW27" s="1">
        <v>3442943</v>
      </c>
      <c r="AX27">
        <v>37</v>
      </c>
      <c r="AY27" s="1">
        <v>8570</v>
      </c>
      <c r="AZ27" s="1">
        <v>1371</v>
      </c>
      <c r="BB27" s="1">
        <v>1042</v>
      </c>
      <c r="BC27" s="1">
        <v>58592</v>
      </c>
      <c r="BD27" s="1">
        <v>1939620</v>
      </c>
      <c r="BE27" s="1">
        <v>24380</v>
      </c>
      <c r="BF27" s="1">
        <v>237579</v>
      </c>
      <c r="BG27" s="1">
        <v>626744</v>
      </c>
      <c r="BH27" s="1">
        <v>104182</v>
      </c>
      <c r="BI27" s="1">
        <v>69361</v>
      </c>
      <c r="BJ27" s="1">
        <v>10746</v>
      </c>
      <c r="BK27" s="1">
        <v>965850</v>
      </c>
      <c r="BL27" s="1">
        <v>1069882</v>
      </c>
      <c r="BM27" s="1">
        <v>96501</v>
      </c>
      <c r="BN27" s="1">
        <v>90153</v>
      </c>
      <c r="BO27" s="1">
        <v>482600</v>
      </c>
      <c r="BP27">
        <v>498</v>
      </c>
      <c r="BR27" s="1">
        <v>86871</v>
      </c>
      <c r="BS27" s="1">
        <v>245072</v>
      </c>
      <c r="BT27" s="1">
        <v>181582</v>
      </c>
      <c r="BU27" s="1">
        <v>269963</v>
      </c>
      <c r="BV27" s="1">
        <v>53026</v>
      </c>
      <c r="BW27" s="1">
        <v>24570</v>
      </c>
      <c r="BX27" s="1">
        <v>162774</v>
      </c>
      <c r="BZ27" s="1">
        <v>118990</v>
      </c>
      <c r="CA27" s="1">
        <v>1071160</v>
      </c>
      <c r="CB27" s="1">
        <v>740318</v>
      </c>
      <c r="CC27" s="1">
        <v>16902</v>
      </c>
      <c r="CD27" s="1">
        <v>62789</v>
      </c>
      <c r="CE27" s="1">
        <v>78160</v>
      </c>
      <c r="CF27" s="1">
        <v>20847</v>
      </c>
      <c r="CG27" s="1">
        <v>79033</v>
      </c>
      <c r="CH27" s="1">
        <v>176464</v>
      </c>
      <c r="CI27" s="1">
        <v>53018</v>
      </c>
      <c r="CJ27" s="1">
        <v>93907</v>
      </c>
      <c r="CK27">
        <v>0</v>
      </c>
      <c r="CL27" s="1">
        <v>8420</v>
      </c>
      <c r="CM27" s="1">
        <v>4094</v>
      </c>
      <c r="CN27" s="1">
        <v>11069</v>
      </c>
      <c r="CO27" s="1">
        <v>52570</v>
      </c>
      <c r="CP27" s="1">
        <v>57791</v>
      </c>
      <c r="CQ27" s="1">
        <v>225087</v>
      </c>
      <c r="CR27" s="1">
        <v>595344</v>
      </c>
      <c r="CS27" s="1">
        <v>869979</v>
      </c>
      <c r="CT27" s="1">
        <v>1013399</v>
      </c>
      <c r="CU27" s="1">
        <v>80620</v>
      </c>
      <c r="CW27">
        <v>0</v>
      </c>
      <c r="CX27">
        <v>0</v>
      </c>
    </row>
    <row r="28" spans="1:102">
      <c r="A28" t="s">
        <v>150</v>
      </c>
      <c r="B28" t="s">
        <v>151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143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R28">
        <v>0</v>
      </c>
      <c r="BS28">
        <v>0</v>
      </c>
      <c r="BT28">
        <v>0</v>
      </c>
      <c r="BU28">
        <v>0</v>
      </c>
      <c r="BV28">
        <v>121</v>
      </c>
      <c r="BW28">
        <v>0</v>
      </c>
      <c r="BX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W28">
        <v>0</v>
      </c>
      <c r="CX28">
        <v>0</v>
      </c>
    </row>
    <row r="29" spans="1:102">
      <c r="A29" t="s">
        <v>152</v>
      </c>
      <c r="B29" t="s">
        <v>153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 s="1">
        <v>5867</v>
      </c>
      <c r="S29">
        <v>0</v>
      </c>
      <c r="T29">
        <v>0</v>
      </c>
      <c r="U29">
        <v>0</v>
      </c>
      <c r="V29">
        <v>0</v>
      </c>
      <c r="W29">
        <v>0</v>
      </c>
      <c r="X29" s="1">
        <v>-147061</v>
      </c>
      <c r="Y29" s="1">
        <v>4978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 s="1">
        <v>35176</v>
      </c>
      <c r="AY29">
        <v>0</v>
      </c>
      <c r="AZ29" s="1">
        <v>12766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 s="1">
        <v>-5595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Z29">
        <v>0</v>
      </c>
      <c r="CA29" s="1">
        <v>4884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 s="1">
        <v>-99996</v>
      </c>
      <c r="CO29">
        <v>0</v>
      </c>
      <c r="CP29">
        <v>0</v>
      </c>
      <c r="CQ29">
        <v>0</v>
      </c>
      <c r="CR29">
        <v>0</v>
      </c>
      <c r="CS29" s="1">
        <v>22961</v>
      </c>
      <c r="CT29">
        <v>0</v>
      </c>
      <c r="CU29" s="1">
        <v>30248</v>
      </c>
      <c r="CW29">
        <v>0</v>
      </c>
      <c r="CX29">
        <v>0</v>
      </c>
    </row>
    <row r="30" spans="1:102">
      <c r="A30" t="s">
        <v>154</v>
      </c>
      <c r="B30" t="s">
        <v>155</v>
      </c>
    </row>
    <row r="31" spans="1:102">
      <c r="A31" t="s">
        <v>156</v>
      </c>
      <c r="B31" t="s">
        <v>157</v>
      </c>
      <c r="C31" s="1">
        <v>221830</v>
      </c>
      <c r="D31" s="1">
        <v>564967</v>
      </c>
      <c r="E31">
        <v>0</v>
      </c>
      <c r="F31">
        <v>0</v>
      </c>
      <c r="G31" s="1">
        <v>597736</v>
      </c>
      <c r="H31" s="1">
        <v>260198</v>
      </c>
      <c r="I31" s="1">
        <v>78769</v>
      </c>
      <c r="J31" s="1">
        <v>156894</v>
      </c>
      <c r="K31" s="1">
        <v>622216</v>
      </c>
      <c r="L31">
        <v>0</v>
      </c>
      <c r="M31">
        <v>0</v>
      </c>
      <c r="N31">
        <v>690</v>
      </c>
      <c r="O31">
        <v>0</v>
      </c>
      <c r="P31" s="1">
        <v>9142</v>
      </c>
      <c r="Q31" s="1">
        <v>33607</v>
      </c>
      <c r="R31" s="1">
        <v>40128</v>
      </c>
      <c r="S31">
        <v>0</v>
      </c>
      <c r="T31" s="1">
        <v>846033</v>
      </c>
      <c r="U31">
        <v>0</v>
      </c>
      <c r="V31" s="1">
        <v>2250548</v>
      </c>
      <c r="W31">
        <v>25</v>
      </c>
      <c r="X31" s="1">
        <v>2183083</v>
      </c>
      <c r="Y31" s="1">
        <v>272342</v>
      </c>
      <c r="Z31" s="1">
        <v>116159</v>
      </c>
      <c r="AA31">
        <v>853</v>
      </c>
      <c r="AB31">
        <v>0</v>
      </c>
      <c r="AC31" s="1">
        <v>1467</v>
      </c>
      <c r="AD31" s="1">
        <v>68958</v>
      </c>
      <c r="AE31">
        <v>0</v>
      </c>
      <c r="AF31" s="1">
        <v>10259</v>
      </c>
      <c r="AG31">
        <v>0</v>
      </c>
      <c r="AH31">
        <v>0</v>
      </c>
      <c r="AI31" s="1">
        <v>74881</v>
      </c>
      <c r="AJ31">
        <v>-15</v>
      </c>
      <c r="AK31">
        <v>0</v>
      </c>
      <c r="AL31" s="1">
        <v>1435594</v>
      </c>
      <c r="AM31">
        <v>0</v>
      </c>
      <c r="AN31">
        <v>0</v>
      </c>
      <c r="AO31" s="1">
        <v>133776</v>
      </c>
      <c r="AP31">
        <v>0</v>
      </c>
      <c r="AQ31" s="1">
        <v>726973</v>
      </c>
      <c r="AR31" s="1">
        <v>62663</v>
      </c>
      <c r="AS31" s="1">
        <v>52487</v>
      </c>
      <c r="AT31">
        <v>306</v>
      </c>
      <c r="AU31" s="1">
        <v>44920</v>
      </c>
      <c r="AV31" s="1">
        <v>172647</v>
      </c>
      <c r="AW31" s="1">
        <v>4478672</v>
      </c>
      <c r="AX31" s="1">
        <v>311952</v>
      </c>
      <c r="AY31" s="1">
        <v>44329</v>
      </c>
      <c r="AZ31" s="1">
        <v>150668</v>
      </c>
      <c r="BB31" s="1">
        <v>45455</v>
      </c>
      <c r="BC31">
        <v>0</v>
      </c>
      <c r="BD31" s="1">
        <v>3477979</v>
      </c>
      <c r="BE31">
        <v>0</v>
      </c>
      <c r="BF31" s="1">
        <v>686386</v>
      </c>
      <c r="BG31" s="1">
        <v>899842</v>
      </c>
      <c r="BH31">
        <v>-180</v>
      </c>
      <c r="BI31">
        <v>0</v>
      </c>
      <c r="BJ31">
        <v>0</v>
      </c>
      <c r="BK31" s="1">
        <v>2499394</v>
      </c>
      <c r="BL31" s="1">
        <v>377517</v>
      </c>
      <c r="BM31" s="1">
        <v>129123</v>
      </c>
      <c r="BN31">
        <v>0</v>
      </c>
      <c r="BO31" s="1">
        <v>1912182</v>
      </c>
      <c r="BP31">
        <v>-711</v>
      </c>
      <c r="BR31">
        <v>9</v>
      </c>
      <c r="BS31">
        <v>102</v>
      </c>
      <c r="BT31" s="1">
        <v>461848</v>
      </c>
      <c r="BU31" s="1">
        <v>568207</v>
      </c>
      <c r="BV31">
        <v>0</v>
      </c>
      <c r="BW31">
        <v>0</v>
      </c>
      <c r="BX31">
        <v>0</v>
      </c>
      <c r="BZ31" s="1">
        <v>1271551</v>
      </c>
      <c r="CA31" s="1">
        <v>56395</v>
      </c>
      <c r="CB31" s="1">
        <v>2330346</v>
      </c>
      <c r="CC31" s="1">
        <v>99786</v>
      </c>
      <c r="CD31" s="1">
        <v>351689</v>
      </c>
      <c r="CE31" s="1">
        <v>685863</v>
      </c>
      <c r="CF31" s="1">
        <v>153223</v>
      </c>
      <c r="CG31" s="1">
        <v>180630</v>
      </c>
      <c r="CH31" s="1">
        <v>623979</v>
      </c>
      <c r="CI31" s="1">
        <v>883609</v>
      </c>
      <c r="CJ31" s="1">
        <v>190090</v>
      </c>
      <c r="CK31">
        <v>0</v>
      </c>
      <c r="CL31">
        <v>0</v>
      </c>
      <c r="CM31">
        <v>0</v>
      </c>
      <c r="CN31" s="1">
        <v>3368</v>
      </c>
      <c r="CO31" s="1">
        <v>138479</v>
      </c>
      <c r="CP31" s="1">
        <v>24716</v>
      </c>
      <c r="CQ31" s="1">
        <v>416132</v>
      </c>
      <c r="CR31" s="1">
        <v>616606</v>
      </c>
      <c r="CS31" s="1">
        <v>975534</v>
      </c>
      <c r="CT31" s="1">
        <v>1597936</v>
      </c>
      <c r="CU31" s="1">
        <v>447362</v>
      </c>
      <c r="CW31">
        <v>0</v>
      </c>
      <c r="CX31">
        <v>0</v>
      </c>
    </row>
    <row r="32" spans="1:102">
      <c r="A32" t="s">
        <v>158</v>
      </c>
      <c r="B32" t="s">
        <v>159</v>
      </c>
      <c r="C32">
        <v>741</v>
      </c>
      <c r="D32" s="1">
        <v>56651</v>
      </c>
      <c r="E32">
        <v>0</v>
      </c>
      <c r="F32">
        <v>0</v>
      </c>
      <c r="G32" s="1">
        <v>106523</v>
      </c>
      <c r="H32" s="1">
        <v>44897</v>
      </c>
      <c r="I32">
        <v>0</v>
      </c>
      <c r="J32" s="1">
        <v>31178</v>
      </c>
      <c r="K32" s="1">
        <v>31832</v>
      </c>
      <c r="L32">
        <v>0</v>
      </c>
      <c r="M32">
        <v>0</v>
      </c>
      <c r="N32">
        <v>0</v>
      </c>
      <c r="O32">
        <v>0</v>
      </c>
      <c r="P32" s="1">
        <v>1663</v>
      </c>
      <c r="Q32">
        <v>0</v>
      </c>
      <c r="R32">
        <v>0</v>
      </c>
      <c r="S32">
        <v>0</v>
      </c>
      <c r="T32" s="1">
        <v>69534</v>
      </c>
      <c r="U32">
        <v>0</v>
      </c>
      <c r="V32" s="1">
        <v>265885</v>
      </c>
      <c r="W32">
        <v>0</v>
      </c>
      <c r="X32" s="1">
        <v>81157</v>
      </c>
      <c r="Y32" s="1">
        <v>31531</v>
      </c>
      <c r="Z32" s="1">
        <v>50673</v>
      </c>
      <c r="AA32">
        <v>0</v>
      </c>
      <c r="AB32">
        <v>0</v>
      </c>
      <c r="AC32">
        <v>0</v>
      </c>
      <c r="AD32" s="1">
        <v>8474</v>
      </c>
      <c r="AE32">
        <v>0</v>
      </c>
      <c r="AF32">
        <v>0</v>
      </c>
      <c r="AG32">
        <v>734</v>
      </c>
      <c r="AH32">
        <v>0</v>
      </c>
      <c r="AI32">
        <v>0</v>
      </c>
      <c r="AJ32">
        <v>0</v>
      </c>
      <c r="AK32">
        <v>0</v>
      </c>
      <c r="AL32" s="1">
        <v>306399</v>
      </c>
      <c r="AM32">
        <v>0</v>
      </c>
      <c r="AN32">
        <v>0</v>
      </c>
      <c r="AO32">
        <v>0</v>
      </c>
      <c r="AP32">
        <v>0</v>
      </c>
      <c r="AQ32" s="1">
        <v>65167</v>
      </c>
      <c r="AR32" s="1">
        <v>2486</v>
      </c>
      <c r="AS32">
        <v>433</v>
      </c>
      <c r="AT32">
        <v>0</v>
      </c>
      <c r="AU32" s="1">
        <v>6974</v>
      </c>
      <c r="AV32" s="1">
        <v>9530</v>
      </c>
      <c r="AW32">
        <v>0</v>
      </c>
      <c r="AX32">
        <v>41</v>
      </c>
      <c r="AY32" s="1">
        <v>1918</v>
      </c>
      <c r="AZ32" s="1">
        <v>12857</v>
      </c>
      <c r="BB32" s="1">
        <v>3221</v>
      </c>
      <c r="BC32">
        <v>0</v>
      </c>
      <c r="BD32" s="1">
        <v>6841</v>
      </c>
      <c r="BE32">
        <v>0</v>
      </c>
      <c r="BF32" s="1">
        <v>125905</v>
      </c>
      <c r="BG32" s="1">
        <v>134648</v>
      </c>
      <c r="BH32">
        <v>0</v>
      </c>
      <c r="BI32">
        <v>0</v>
      </c>
      <c r="BJ32">
        <v>0</v>
      </c>
      <c r="BK32" s="1">
        <v>122080</v>
      </c>
      <c r="BL32" s="1">
        <v>27163</v>
      </c>
      <c r="BM32" s="1">
        <v>4250</v>
      </c>
      <c r="BN32">
        <v>0</v>
      </c>
      <c r="BO32" s="1">
        <v>82653</v>
      </c>
      <c r="BP32">
        <v>0</v>
      </c>
      <c r="BR32">
        <v>0</v>
      </c>
      <c r="BS32">
        <v>0</v>
      </c>
      <c r="BT32" s="1">
        <v>1844</v>
      </c>
      <c r="BU32" s="1">
        <v>62329</v>
      </c>
      <c r="BV32">
        <v>0</v>
      </c>
      <c r="BW32">
        <v>0</v>
      </c>
      <c r="BX32">
        <v>0</v>
      </c>
      <c r="BZ32" s="1">
        <v>192310</v>
      </c>
      <c r="CA32">
        <v>0</v>
      </c>
      <c r="CB32" s="1">
        <v>23048</v>
      </c>
      <c r="CC32" s="1">
        <v>6574</v>
      </c>
      <c r="CD32" s="1">
        <v>4911</v>
      </c>
      <c r="CE32" s="1">
        <v>67736</v>
      </c>
      <c r="CF32">
        <v>0</v>
      </c>
      <c r="CG32" s="1">
        <v>26149</v>
      </c>
      <c r="CH32" s="1">
        <v>65916</v>
      </c>
      <c r="CI32" s="1">
        <v>70045</v>
      </c>
      <c r="CJ32">
        <v>0</v>
      </c>
      <c r="CK32">
        <v>0</v>
      </c>
      <c r="CL32">
        <v>0</v>
      </c>
      <c r="CM32">
        <v>0</v>
      </c>
      <c r="CN32">
        <v>6</v>
      </c>
      <c r="CO32" s="1">
        <v>1774</v>
      </c>
      <c r="CP32">
        <v>257</v>
      </c>
      <c r="CQ32" s="1">
        <v>9130</v>
      </c>
      <c r="CR32" s="1">
        <v>41730</v>
      </c>
      <c r="CS32" s="1">
        <v>101328</v>
      </c>
      <c r="CT32" s="1">
        <v>238353</v>
      </c>
      <c r="CU32">
        <v>972</v>
      </c>
      <c r="CW32">
        <v>0</v>
      </c>
      <c r="CX32">
        <v>0</v>
      </c>
    </row>
    <row r="33" spans="1:102">
      <c r="A33" t="s">
        <v>160</v>
      </c>
      <c r="B33" t="s">
        <v>161</v>
      </c>
      <c r="C33" s="1">
        <v>11962</v>
      </c>
      <c r="D33" s="1">
        <v>123560</v>
      </c>
      <c r="E33" s="1">
        <v>27555</v>
      </c>
      <c r="F33">
        <v>0</v>
      </c>
      <c r="G33" s="1">
        <v>405655</v>
      </c>
      <c r="H33" s="1">
        <v>111651</v>
      </c>
      <c r="I33" s="1">
        <v>68736</v>
      </c>
      <c r="J33" s="1">
        <v>42394</v>
      </c>
      <c r="K33" s="1">
        <v>327188</v>
      </c>
      <c r="L33">
        <v>0</v>
      </c>
      <c r="M33">
        <v>0</v>
      </c>
      <c r="N33" s="1">
        <v>60291</v>
      </c>
      <c r="O33" s="1">
        <v>6207</v>
      </c>
      <c r="P33" s="1">
        <v>16854</v>
      </c>
      <c r="Q33" s="1">
        <v>20869</v>
      </c>
      <c r="R33" s="1">
        <v>9195</v>
      </c>
      <c r="S33">
        <v>0</v>
      </c>
      <c r="T33" s="1">
        <v>422325</v>
      </c>
      <c r="U33">
        <v>0</v>
      </c>
      <c r="V33" s="1">
        <v>112571</v>
      </c>
      <c r="W33">
        <v>57</v>
      </c>
      <c r="X33" s="1">
        <v>1773182</v>
      </c>
      <c r="Y33" s="1">
        <v>449597</v>
      </c>
      <c r="Z33" s="1">
        <v>74851</v>
      </c>
      <c r="AA33" s="1">
        <v>57389</v>
      </c>
      <c r="AB33" s="1">
        <v>9902</v>
      </c>
      <c r="AC33" s="1">
        <v>21848</v>
      </c>
      <c r="AD33" s="1">
        <v>84902</v>
      </c>
      <c r="AE33">
        <v>0</v>
      </c>
      <c r="AF33" s="1">
        <v>35565</v>
      </c>
      <c r="AG33" s="1">
        <v>165171</v>
      </c>
      <c r="AH33">
        <v>0</v>
      </c>
      <c r="AI33" s="1">
        <v>3152</v>
      </c>
      <c r="AJ33" s="1">
        <v>271352</v>
      </c>
      <c r="AK33">
        <v>0</v>
      </c>
      <c r="AL33" s="1">
        <v>602383</v>
      </c>
      <c r="AM33" s="1">
        <v>48941</v>
      </c>
      <c r="AN33">
        <v>0</v>
      </c>
      <c r="AO33" s="1">
        <v>251512</v>
      </c>
      <c r="AP33" s="1">
        <v>3984</v>
      </c>
      <c r="AQ33" s="1">
        <v>50771</v>
      </c>
      <c r="AR33" s="1">
        <v>27807</v>
      </c>
      <c r="AS33" s="1">
        <v>34594</v>
      </c>
      <c r="AT33" s="1">
        <v>6819</v>
      </c>
      <c r="AU33" s="1">
        <v>32800</v>
      </c>
      <c r="AV33" s="1">
        <v>40817</v>
      </c>
      <c r="AW33" s="1">
        <v>5993721</v>
      </c>
      <c r="AX33" s="1">
        <v>129207</v>
      </c>
      <c r="AY33" s="1">
        <v>37814</v>
      </c>
      <c r="AZ33" s="1">
        <v>23250</v>
      </c>
      <c r="BB33" s="1">
        <v>63162</v>
      </c>
      <c r="BC33">
        <v>16</v>
      </c>
      <c r="BD33" s="1">
        <v>656462</v>
      </c>
      <c r="BE33" s="1">
        <v>11673</v>
      </c>
      <c r="BF33" s="1">
        <v>162729</v>
      </c>
      <c r="BG33" s="1">
        <v>292981</v>
      </c>
      <c r="BH33" s="1">
        <v>201510</v>
      </c>
      <c r="BI33" s="1">
        <v>28001</v>
      </c>
      <c r="BJ33" s="1">
        <v>11104</v>
      </c>
      <c r="BK33" s="1">
        <v>1357537</v>
      </c>
      <c r="BL33" s="1">
        <v>153927</v>
      </c>
      <c r="BM33" s="1">
        <v>47168</v>
      </c>
      <c r="BN33" s="1">
        <v>2123</v>
      </c>
      <c r="BO33" s="1">
        <v>1541975</v>
      </c>
      <c r="BP33">
        <v>110</v>
      </c>
      <c r="BR33" s="1">
        <v>27243</v>
      </c>
      <c r="BS33" s="1">
        <v>10960</v>
      </c>
      <c r="BT33" s="1">
        <v>222968</v>
      </c>
      <c r="BU33" s="1">
        <v>248443</v>
      </c>
      <c r="BV33">
        <v>0</v>
      </c>
      <c r="BW33" s="1">
        <v>78707</v>
      </c>
      <c r="BX33" s="1">
        <v>15418</v>
      </c>
      <c r="BZ33" s="1">
        <v>431860</v>
      </c>
      <c r="CA33" s="1">
        <v>6972</v>
      </c>
      <c r="CB33" s="1">
        <v>108172</v>
      </c>
      <c r="CC33" s="1">
        <v>41916</v>
      </c>
      <c r="CD33" s="1">
        <v>50974</v>
      </c>
      <c r="CE33" s="1">
        <v>129291</v>
      </c>
      <c r="CF33" s="1">
        <v>58390</v>
      </c>
      <c r="CG33" s="1">
        <v>32553</v>
      </c>
      <c r="CH33" s="1">
        <v>109151</v>
      </c>
      <c r="CI33" s="1">
        <v>264788</v>
      </c>
      <c r="CJ33">
        <v>0</v>
      </c>
      <c r="CK33">
        <v>0</v>
      </c>
      <c r="CL33">
        <v>0</v>
      </c>
      <c r="CM33">
        <v>0</v>
      </c>
      <c r="CN33" s="1">
        <v>310160</v>
      </c>
      <c r="CO33" s="1">
        <v>13926</v>
      </c>
      <c r="CP33" s="1">
        <v>13775</v>
      </c>
      <c r="CQ33" s="1">
        <v>107209</v>
      </c>
      <c r="CR33" s="1">
        <v>369388</v>
      </c>
      <c r="CS33" s="1">
        <v>489081</v>
      </c>
      <c r="CT33" s="1">
        <v>540364</v>
      </c>
      <c r="CU33" s="1">
        <v>44443</v>
      </c>
      <c r="CW33">
        <v>0</v>
      </c>
      <c r="CX33">
        <v>0</v>
      </c>
    </row>
    <row r="34" spans="1:102">
      <c r="A34" t="s">
        <v>162</v>
      </c>
      <c r="B34" t="s">
        <v>163</v>
      </c>
      <c r="C34" s="1">
        <v>26504</v>
      </c>
      <c r="D34" s="1">
        <v>70335</v>
      </c>
      <c r="E34" s="1">
        <v>22439</v>
      </c>
      <c r="F34">
        <v>0</v>
      </c>
      <c r="G34" s="1">
        <v>39595</v>
      </c>
      <c r="H34" s="1">
        <v>24089</v>
      </c>
      <c r="I34" s="1">
        <v>36114</v>
      </c>
      <c r="J34" s="1">
        <v>41897</v>
      </c>
      <c r="K34" s="1">
        <v>49129</v>
      </c>
      <c r="L34">
        <v>0</v>
      </c>
      <c r="M34">
        <v>0</v>
      </c>
      <c r="N34" s="1">
        <v>6702</v>
      </c>
      <c r="O34" s="1">
        <v>4699</v>
      </c>
      <c r="P34" s="1">
        <v>18798</v>
      </c>
      <c r="Q34" s="1">
        <v>9333</v>
      </c>
      <c r="R34" s="1">
        <v>8081</v>
      </c>
      <c r="S34">
        <v>0</v>
      </c>
      <c r="T34" s="1">
        <v>58600</v>
      </c>
      <c r="U34">
        <v>0</v>
      </c>
      <c r="V34" s="1">
        <v>160183</v>
      </c>
      <c r="W34" s="1">
        <v>15113</v>
      </c>
      <c r="X34" s="1">
        <v>167899</v>
      </c>
      <c r="Y34" s="1">
        <v>62983</v>
      </c>
      <c r="Z34" s="1">
        <v>34671</v>
      </c>
      <c r="AA34" s="1">
        <v>73435</v>
      </c>
      <c r="AB34" s="1">
        <v>3774</v>
      </c>
      <c r="AC34" s="1">
        <v>26220</v>
      </c>
      <c r="AD34" s="1">
        <v>4284</v>
      </c>
      <c r="AE34">
        <v>0</v>
      </c>
      <c r="AF34" s="1">
        <v>30708</v>
      </c>
      <c r="AG34" s="1">
        <v>70021</v>
      </c>
      <c r="AH34">
        <v>0</v>
      </c>
      <c r="AI34" s="1">
        <v>15480</v>
      </c>
      <c r="AJ34" s="1">
        <v>7697</v>
      </c>
      <c r="AK34">
        <v>0</v>
      </c>
      <c r="AL34" s="1">
        <v>108156</v>
      </c>
      <c r="AM34" s="1">
        <v>34817</v>
      </c>
      <c r="AN34">
        <v>0</v>
      </c>
      <c r="AO34" s="1">
        <v>34581</v>
      </c>
      <c r="AP34" s="1">
        <v>37108</v>
      </c>
      <c r="AQ34" s="1">
        <v>162466</v>
      </c>
      <c r="AR34" s="1">
        <v>11618</v>
      </c>
      <c r="AS34" s="1">
        <v>18771</v>
      </c>
      <c r="AT34">
        <v>589</v>
      </c>
      <c r="AU34" s="1">
        <v>8063</v>
      </c>
      <c r="AV34" s="1">
        <v>82460</v>
      </c>
      <c r="AW34" s="1">
        <v>419692</v>
      </c>
      <c r="AX34" s="1">
        <v>92570</v>
      </c>
      <c r="AY34" s="1">
        <v>8122</v>
      </c>
      <c r="AZ34" s="1">
        <v>18331</v>
      </c>
      <c r="BB34" s="1">
        <v>25935</v>
      </c>
      <c r="BC34" s="1">
        <v>7070</v>
      </c>
      <c r="BD34" s="1">
        <v>422336</v>
      </c>
      <c r="BE34" s="1">
        <v>7487</v>
      </c>
      <c r="BF34" s="1">
        <v>67999</v>
      </c>
      <c r="BG34" s="1">
        <v>96993</v>
      </c>
      <c r="BH34" s="1">
        <v>61525</v>
      </c>
      <c r="BI34" s="1">
        <v>52167</v>
      </c>
      <c r="BJ34" s="1">
        <v>15365</v>
      </c>
      <c r="BK34" s="1">
        <v>153612</v>
      </c>
      <c r="BL34" s="1">
        <v>26998</v>
      </c>
      <c r="BM34" s="1">
        <v>16448</v>
      </c>
      <c r="BN34" s="1">
        <v>6393</v>
      </c>
      <c r="BO34" s="1">
        <v>130961</v>
      </c>
      <c r="BP34" s="1">
        <v>15780</v>
      </c>
      <c r="BR34" s="1">
        <v>44179</v>
      </c>
      <c r="BS34" s="1">
        <v>40076</v>
      </c>
      <c r="BT34" s="1">
        <v>113980</v>
      </c>
      <c r="BU34" s="1">
        <v>92248</v>
      </c>
      <c r="BV34" s="1">
        <v>9415</v>
      </c>
      <c r="BW34" s="1">
        <v>29424</v>
      </c>
      <c r="BX34" s="1">
        <v>79422</v>
      </c>
      <c r="BZ34" s="1">
        <v>99115</v>
      </c>
      <c r="CA34" s="1">
        <v>125751</v>
      </c>
      <c r="CB34" s="1">
        <v>162784</v>
      </c>
      <c r="CC34" s="1">
        <v>5731</v>
      </c>
      <c r="CD34" s="1">
        <v>33533</v>
      </c>
      <c r="CE34" s="1">
        <v>68788</v>
      </c>
      <c r="CF34" s="1">
        <v>29526</v>
      </c>
      <c r="CG34" s="1">
        <v>30125</v>
      </c>
      <c r="CH34" s="1">
        <v>49288</v>
      </c>
      <c r="CI34" s="1">
        <v>65878</v>
      </c>
      <c r="CJ34" s="1">
        <v>57106</v>
      </c>
      <c r="CK34">
        <v>0</v>
      </c>
      <c r="CL34">
        <v>0</v>
      </c>
      <c r="CM34">
        <v>0</v>
      </c>
      <c r="CN34" s="1">
        <v>84609</v>
      </c>
      <c r="CO34" s="1">
        <v>34338</v>
      </c>
      <c r="CP34" s="1">
        <v>44427</v>
      </c>
      <c r="CQ34" s="1">
        <v>16993</v>
      </c>
      <c r="CR34" s="1">
        <v>15892</v>
      </c>
      <c r="CS34" s="1">
        <v>49138</v>
      </c>
      <c r="CT34" s="1">
        <v>59420</v>
      </c>
      <c r="CU34" s="1">
        <v>1845</v>
      </c>
      <c r="CW34">
        <v>0</v>
      </c>
      <c r="CX34">
        <v>0</v>
      </c>
    </row>
    <row r="35" spans="1:102">
      <c r="A35" t="s">
        <v>164</v>
      </c>
      <c r="B35" t="s">
        <v>165</v>
      </c>
      <c r="C35">
        <v>693</v>
      </c>
      <c r="D35" s="1">
        <v>1104</v>
      </c>
      <c r="E35">
        <v>521</v>
      </c>
      <c r="F35">
        <v>0</v>
      </c>
      <c r="G35" s="1">
        <v>1838</v>
      </c>
      <c r="H35">
        <v>250</v>
      </c>
      <c r="I35">
        <v>53</v>
      </c>
      <c r="J35" s="1">
        <v>8335</v>
      </c>
      <c r="K35">
        <v>607</v>
      </c>
      <c r="L35">
        <v>0</v>
      </c>
      <c r="M35">
        <v>0</v>
      </c>
      <c r="N35">
        <v>372</v>
      </c>
      <c r="O35">
        <v>197</v>
      </c>
      <c r="P35">
        <v>716</v>
      </c>
      <c r="Q35">
        <v>0</v>
      </c>
      <c r="R35">
        <v>2</v>
      </c>
      <c r="S35">
        <v>0</v>
      </c>
      <c r="T35" s="1">
        <v>2052</v>
      </c>
      <c r="U35">
        <v>0</v>
      </c>
      <c r="V35" s="1">
        <v>10266</v>
      </c>
      <c r="W35">
        <v>165</v>
      </c>
      <c r="X35" s="1">
        <v>1871</v>
      </c>
      <c r="Y35" s="1">
        <v>1890</v>
      </c>
      <c r="Z35" s="1">
        <v>5201</v>
      </c>
      <c r="AA35" s="1">
        <v>2651</v>
      </c>
      <c r="AB35">
        <v>93</v>
      </c>
      <c r="AC35" s="1">
        <v>1508</v>
      </c>
      <c r="AD35">
        <v>0</v>
      </c>
      <c r="AE35">
        <v>0</v>
      </c>
      <c r="AF35">
        <v>597</v>
      </c>
      <c r="AG35" s="1">
        <v>3706</v>
      </c>
      <c r="AH35">
        <v>0</v>
      </c>
      <c r="AI35">
        <v>0</v>
      </c>
      <c r="AJ35">
        <v>20</v>
      </c>
      <c r="AK35">
        <v>0</v>
      </c>
      <c r="AL35" s="1">
        <v>3625</v>
      </c>
      <c r="AM35" s="1">
        <v>6026</v>
      </c>
      <c r="AN35">
        <v>0</v>
      </c>
      <c r="AO35" s="1">
        <v>1525</v>
      </c>
      <c r="AP35">
        <v>265</v>
      </c>
      <c r="AQ35" s="1">
        <v>5499</v>
      </c>
      <c r="AR35">
        <v>3</v>
      </c>
      <c r="AS35">
        <v>992</v>
      </c>
      <c r="AT35">
        <v>62</v>
      </c>
      <c r="AU35">
        <v>256</v>
      </c>
      <c r="AV35" s="1">
        <v>3211</v>
      </c>
      <c r="AW35" s="1">
        <v>15322</v>
      </c>
      <c r="AX35">
        <v>540</v>
      </c>
      <c r="AY35">
        <v>452</v>
      </c>
      <c r="AZ35">
        <v>290</v>
      </c>
      <c r="BB35">
        <v>766</v>
      </c>
      <c r="BC35">
        <v>153</v>
      </c>
      <c r="BD35" s="1">
        <v>2373</v>
      </c>
      <c r="BE35">
        <v>12</v>
      </c>
      <c r="BF35" s="1">
        <v>6468</v>
      </c>
      <c r="BG35" s="1">
        <v>14844</v>
      </c>
      <c r="BH35" s="1">
        <v>6741</v>
      </c>
      <c r="BI35">
        <v>454</v>
      </c>
      <c r="BJ35">
        <v>617</v>
      </c>
      <c r="BK35" s="1">
        <v>10307</v>
      </c>
      <c r="BL35">
        <v>656</v>
      </c>
      <c r="BM35">
        <v>624</v>
      </c>
      <c r="BN35">
        <v>0</v>
      </c>
      <c r="BO35" s="1">
        <v>1609</v>
      </c>
      <c r="BP35">
        <v>2</v>
      </c>
      <c r="BR35">
        <v>358</v>
      </c>
      <c r="BS35" s="1">
        <v>1033</v>
      </c>
      <c r="BT35" s="1">
        <v>3597</v>
      </c>
      <c r="BU35" s="1">
        <v>6790</v>
      </c>
      <c r="BV35">
        <v>49</v>
      </c>
      <c r="BW35" s="1">
        <v>1028</v>
      </c>
      <c r="BX35" s="1">
        <v>4084</v>
      </c>
      <c r="BZ35" s="1">
        <v>2710</v>
      </c>
      <c r="CA35">
        <v>598</v>
      </c>
      <c r="CB35" s="1">
        <v>4924</v>
      </c>
      <c r="CC35" s="1">
        <v>1295</v>
      </c>
      <c r="CD35" s="1">
        <v>1357</v>
      </c>
      <c r="CE35">
        <v>771</v>
      </c>
      <c r="CF35">
        <v>0</v>
      </c>
      <c r="CG35">
        <v>78</v>
      </c>
      <c r="CH35" s="1">
        <v>8372</v>
      </c>
      <c r="CI35" s="1">
        <v>3092</v>
      </c>
      <c r="CJ35">
        <v>0</v>
      </c>
      <c r="CK35">
        <v>0</v>
      </c>
      <c r="CL35">
        <v>0</v>
      </c>
      <c r="CM35">
        <v>0</v>
      </c>
      <c r="CN35" s="1">
        <v>4648</v>
      </c>
      <c r="CO35">
        <v>112</v>
      </c>
      <c r="CP35" s="1">
        <v>6662</v>
      </c>
      <c r="CQ35">
        <v>438</v>
      </c>
      <c r="CR35" s="1">
        <v>1120</v>
      </c>
      <c r="CS35" s="1">
        <v>4833</v>
      </c>
      <c r="CT35" s="1">
        <v>3587</v>
      </c>
      <c r="CU35">
        <v>0</v>
      </c>
      <c r="CW35">
        <v>0</v>
      </c>
      <c r="CX35">
        <v>0</v>
      </c>
    </row>
    <row r="36" spans="1:102">
      <c r="A36" t="s">
        <v>166</v>
      </c>
      <c r="B36" t="s">
        <v>167</v>
      </c>
      <c r="C36" s="1">
        <v>1638</v>
      </c>
      <c r="D36" s="1">
        <v>15199</v>
      </c>
      <c r="E36" s="1">
        <v>4721</v>
      </c>
      <c r="F36">
        <v>0</v>
      </c>
      <c r="G36" s="1">
        <v>26470</v>
      </c>
      <c r="H36" s="1">
        <v>11130</v>
      </c>
      <c r="I36" s="1">
        <v>5312</v>
      </c>
      <c r="J36" s="1">
        <v>8491</v>
      </c>
      <c r="K36" s="1">
        <v>55317</v>
      </c>
      <c r="L36">
        <v>0</v>
      </c>
      <c r="M36">
        <v>0</v>
      </c>
      <c r="N36" s="1">
        <v>11023</v>
      </c>
      <c r="O36" s="1">
        <v>4446</v>
      </c>
      <c r="P36" s="1">
        <v>2655</v>
      </c>
      <c r="Q36" s="1">
        <v>6337</v>
      </c>
      <c r="R36" s="1">
        <v>2123</v>
      </c>
      <c r="S36">
        <v>0</v>
      </c>
      <c r="T36" s="1">
        <v>17351</v>
      </c>
      <c r="U36">
        <v>0</v>
      </c>
      <c r="V36" s="1">
        <v>130671</v>
      </c>
      <c r="W36">
        <v>2</v>
      </c>
      <c r="X36" s="1">
        <v>103219</v>
      </c>
      <c r="Y36" s="1">
        <v>36971</v>
      </c>
      <c r="Z36" s="1">
        <v>15588</v>
      </c>
      <c r="AA36" s="1">
        <v>2140</v>
      </c>
      <c r="AB36">
        <v>12</v>
      </c>
      <c r="AC36" s="1">
        <v>35485</v>
      </c>
      <c r="AD36" s="1">
        <v>21626</v>
      </c>
      <c r="AE36">
        <v>0</v>
      </c>
      <c r="AF36" s="1">
        <v>13274</v>
      </c>
      <c r="AG36" s="1">
        <v>24866</v>
      </c>
      <c r="AH36">
        <v>0</v>
      </c>
      <c r="AI36" s="1">
        <v>5776</v>
      </c>
      <c r="AJ36" s="1">
        <v>10755</v>
      </c>
      <c r="AK36">
        <v>0</v>
      </c>
      <c r="AL36" s="1">
        <v>100852</v>
      </c>
      <c r="AM36" s="1">
        <v>5202</v>
      </c>
      <c r="AN36">
        <v>0</v>
      </c>
      <c r="AO36" s="1">
        <v>23553</v>
      </c>
      <c r="AP36" s="1">
        <v>10544</v>
      </c>
      <c r="AQ36" s="1">
        <v>59100</v>
      </c>
      <c r="AR36" s="1">
        <v>8944</v>
      </c>
      <c r="AS36" s="1">
        <v>15842</v>
      </c>
      <c r="AT36" s="1">
        <v>3215</v>
      </c>
      <c r="AU36" s="1">
        <v>4542</v>
      </c>
      <c r="AV36" s="1">
        <v>25121</v>
      </c>
      <c r="AW36" s="1">
        <v>285094</v>
      </c>
      <c r="AX36" s="1">
        <v>6367</v>
      </c>
      <c r="AY36" s="1">
        <v>2973</v>
      </c>
      <c r="AZ36" s="1">
        <v>7655</v>
      </c>
      <c r="BB36" s="1">
        <v>11713</v>
      </c>
      <c r="BC36" s="1">
        <v>1270</v>
      </c>
      <c r="BD36" s="1">
        <v>40016</v>
      </c>
      <c r="BE36" s="1">
        <v>18935</v>
      </c>
      <c r="BF36" s="1">
        <v>15626</v>
      </c>
      <c r="BG36" s="1">
        <v>59570</v>
      </c>
      <c r="BH36" s="1">
        <v>7439</v>
      </c>
      <c r="BI36" s="1">
        <v>8982</v>
      </c>
      <c r="BJ36" s="1">
        <v>40419</v>
      </c>
      <c r="BK36" s="1">
        <v>151440</v>
      </c>
      <c r="BL36" s="1">
        <v>19164</v>
      </c>
      <c r="BM36" s="1">
        <v>6705</v>
      </c>
      <c r="BN36">
        <v>0</v>
      </c>
      <c r="BO36" s="1">
        <v>79972</v>
      </c>
      <c r="BP36">
        <v>313</v>
      </c>
      <c r="BR36" s="1">
        <v>2030</v>
      </c>
      <c r="BS36" s="1">
        <v>4885</v>
      </c>
      <c r="BT36" s="1">
        <v>24702</v>
      </c>
      <c r="BU36" s="1">
        <v>23866</v>
      </c>
      <c r="BV36" s="1">
        <v>5915</v>
      </c>
      <c r="BW36" s="1">
        <v>16608</v>
      </c>
      <c r="BX36" s="1">
        <v>15716</v>
      </c>
      <c r="BZ36" s="1">
        <v>23720</v>
      </c>
      <c r="CA36" s="1">
        <v>2940</v>
      </c>
      <c r="CB36" s="1">
        <v>22266</v>
      </c>
      <c r="CC36" s="1">
        <v>7472</v>
      </c>
      <c r="CD36" s="1">
        <v>5130</v>
      </c>
      <c r="CE36" s="1">
        <v>5123</v>
      </c>
      <c r="CF36" s="1">
        <v>5370</v>
      </c>
      <c r="CG36" s="1">
        <v>16329</v>
      </c>
      <c r="CH36" s="1">
        <v>58233</v>
      </c>
      <c r="CI36" s="1">
        <v>27559</v>
      </c>
      <c r="CJ36">
        <v>0</v>
      </c>
      <c r="CK36">
        <v>0</v>
      </c>
      <c r="CL36">
        <v>0</v>
      </c>
      <c r="CM36">
        <v>0</v>
      </c>
      <c r="CN36" s="1">
        <v>101682</v>
      </c>
      <c r="CO36" s="1">
        <v>10859</v>
      </c>
      <c r="CP36" s="1">
        <v>32252</v>
      </c>
      <c r="CQ36" s="1">
        <v>6292</v>
      </c>
      <c r="CR36" s="1">
        <v>17239</v>
      </c>
      <c r="CS36" s="1">
        <v>7500</v>
      </c>
      <c r="CT36" s="1">
        <v>22829</v>
      </c>
      <c r="CU36">
        <v>0</v>
      </c>
      <c r="CW36" s="1">
        <v>236933</v>
      </c>
      <c r="CX36">
        <v>0</v>
      </c>
    </row>
    <row r="37" spans="1:102">
      <c r="A37" t="s">
        <v>168</v>
      </c>
      <c r="B37" t="s">
        <v>169</v>
      </c>
    </row>
    <row r="38" spans="1:102">
      <c r="A38" t="s">
        <v>170</v>
      </c>
      <c r="B38" t="s">
        <v>171</v>
      </c>
      <c r="C38" s="1">
        <v>398533</v>
      </c>
      <c r="D38" s="1">
        <v>761134</v>
      </c>
      <c r="E38">
        <v>0</v>
      </c>
      <c r="F38">
        <v>0</v>
      </c>
      <c r="G38" s="1">
        <v>979837</v>
      </c>
      <c r="H38" s="1">
        <v>255132</v>
      </c>
      <c r="I38" s="1">
        <v>90081</v>
      </c>
      <c r="J38" s="1">
        <v>140359</v>
      </c>
      <c r="K38" s="1">
        <v>721493</v>
      </c>
      <c r="L38">
        <v>0</v>
      </c>
      <c r="M38">
        <v>0</v>
      </c>
      <c r="N38" s="1">
        <v>103002</v>
      </c>
      <c r="O38" s="1">
        <v>29680</v>
      </c>
      <c r="P38">
        <v>0</v>
      </c>
      <c r="Q38" s="1">
        <v>96302</v>
      </c>
      <c r="R38" s="1">
        <v>114693</v>
      </c>
      <c r="S38">
        <v>0</v>
      </c>
      <c r="T38">
        <v>0</v>
      </c>
      <c r="U38">
        <v>0</v>
      </c>
      <c r="V38" s="1">
        <v>647955</v>
      </c>
      <c r="W38">
        <v>0</v>
      </c>
      <c r="X38" s="1">
        <v>2501153</v>
      </c>
      <c r="Y38" s="1">
        <v>248168</v>
      </c>
      <c r="Z38" s="1">
        <v>115452</v>
      </c>
      <c r="AA38">
        <v>0</v>
      </c>
      <c r="AB38">
        <v>0</v>
      </c>
      <c r="AC38" s="1">
        <v>157873</v>
      </c>
      <c r="AD38" s="1">
        <v>102251</v>
      </c>
      <c r="AE38">
        <v>0</v>
      </c>
      <c r="AF38" s="1">
        <v>180893</v>
      </c>
      <c r="AG38">
        <v>0</v>
      </c>
      <c r="AH38">
        <v>0</v>
      </c>
      <c r="AI38" s="1">
        <v>60261</v>
      </c>
      <c r="AJ38" s="1">
        <v>230023</v>
      </c>
      <c r="AK38">
        <v>0</v>
      </c>
      <c r="AL38" s="1">
        <v>435379</v>
      </c>
      <c r="AM38">
        <v>0</v>
      </c>
      <c r="AN38">
        <v>0</v>
      </c>
      <c r="AO38">
        <v>0</v>
      </c>
      <c r="AP38" s="1">
        <v>78906</v>
      </c>
      <c r="AQ38" s="1">
        <v>109654</v>
      </c>
      <c r="AR38">
        <v>0</v>
      </c>
      <c r="AS38" s="1">
        <v>89978</v>
      </c>
      <c r="AT38" s="1">
        <v>49451</v>
      </c>
      <c r="AU38" s="1">
        <v>112171</v>
      </c>
      <c r="AV38" s="1">
        <v>315133</v>
      </c>
      <c r="AW38" s="1">
        <v>1647108</v>
      </c>
      <c r="AX38" s="1">
        <v>215727</v>
      </c>
      <c r="AY38" s="1">
        <v>36323</v>
      </c>
      <c r="AZ38">
        <v>0</v>
      </c>
      <c r="BB38" s="1">
        <v>110694</v>
      </c>
      <c r="BC38" s="1">
        <v>22469</v>
      </c>
      <c r="BD38" s="1">
        <v>888633</v>
      </c>
      <c r="BE38" s="1">
        <v>62220</v>
      </c>
      <c r="BF38" s="1">
        <v>249126</v>
      </c>
      <c r="BG38" s="1">
        <v>345381</v>
      </c>
      <c r="BH38" s="1">
        <v>169023</v>
      </c>
      <c r="BI38" s="1">
        <v>118484</v>
      </c>
      <c r="BJ38" s="1">
        <v>58748</v>
      </c>
      <c r="BK38" s="1">
        <v>2224783</v>
      </c>
      <c r="BL38" s="1">
        <v>201082</v>
      </c>
      <c r="BM38">
        <v>0</v>
      </c>
      <c r="BN38">
        <v>0</v>
      </c>
      <c r="BO38">
        <v>0</v>
      </c>
      <c r="BP38">
        <v>0</v>
      </c>
      <c r="BR38" s="1">
        <v>105568</v>
      </c>
      <c r="BS38" s="1">
        <v>147740</v>
      </c>
      <c r="BT38" s="1">
        <v>234983</v>
      </c>
      <c r="BU38" s="1">
        <v>358522</v>
      </c>
      <c r="BV38" s="1">
        <v>70603</v>
      </c>
      <c r="BW38">
        <v>0</v>
      </c>
      <c r="BX38" s="1">
        <v>102702</v>
      </c>
      <c r="BZ38" s="1">
        <v>1812531</v>
      </c>
      <c r="CA38" s="1">
        <v>436841</v>
      </c>
      <c r="CB38" s="1">
        <v>442576</v>
      </c>
      <c r="CC38" s="1">
        <v>196323</v>
      </c>
      <c r="CD38" s="1">
        <v>167630</v>
      </c>
      <c r="CE38" s="1">
        <v>280510</v>
      </c>
      <c r="CF38" s="1">
        <v>69097</v>
      </c>
      <c r="CG38" s="1">
        <v>144329</v>
      </c>
      <c r="CH38" s="1">
        <v>257916</v>
      </c>
      <c r="CI38" s="1">
        <v>513067</v>
      </c>
      <c r="CJ38" s="1">
        <v>212002</v>
      </c>
      <c r="CK38">
        <v>0</v>
      </c>
      <c r="CL38">
        <v>0</v>
      </c>
      <c r="CM38">
        <v>0</v>
      </c>
      <c r="CN38" s="1">
        <v>298901</v>
      </c>
      <c r="CO38" s="1">
        <v>202110</v>
      </c>
      <c r="CP38" s="1">
        <v>283157</v>
      </c>
      <c r="CQ38" s="1">
        <v>64845</v>
      </c>
      <c r="CR38" s="1">
        <v>145117</v>
      </c>
      <c r="CS38" s="1">
        <v>477142</v>
      </c>
      <c r="CT38" s="1">
        <v>440691</v>
      </c>
      <c r="CU38" s="1">
        <v>28744</v>
      </c>
      <c r="CW38">
        <v>0</v>
      </c>
      <c r="CX38">
        <v>0</v>
      </c>
    </row>
    <row r="39" spans="1:102">
      <c r="A39" t="s">
        <v>172</v>
      </c>
      <c r="B39" t="s">
        <v>173</v>
      </c>
      <c r="C39" s="1">
        <v>4465</v>
      </c>
      <c r="D39" s="1">
        <v>39396</v>
      </c>
      <c r="E39">
        <v>0</v>
      </c>
      <c r="F39">
        <v>0</v>
      </c>
      <c r="G39" s="1">
        <v>166475</v>
      </c>
      <c r="H39" s="1">
        <v>113000</v>
      </c>
      <c r="I39" s="1">
        <v>35333</v>
      </c>
      <c r="J39">
        <v>511</v>
      </c>
      <c r="K39" s="1">
        <v>15572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 s="1">
        <v>9219</v>
      </c>
      <c r="W39">
        <v>0</v>
      </c>
      <c r="X39" s="1">
        <v>261614</v>
      </c>
      <c r="Y39" s="1">
        <v>6953</v>
      </c>
      <c r="Z39">
        <v>0</v>
      </c>
      <c r="AA39">
        <v>0</v>
      </c>
      <c r="AB39">
        <v>103</v>
      </c>
      <c r="AC39">
        <v>0</v>
      </c>
      <c r="AD39" s="1">
        <v>80680</v>
      </c>
      <c r="AE39">
        <v>0</v>
      </c>
      <c r="AF39" s="1">
        <v>6589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308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 s="1">
        <v>327507</v>
      </c>
      <c r="AV39" s="1">
        <v>10302</v>
      </c>
      <c r="AW39" s="1">
        <v>102256</v>
      </c>
      <c r="AX39">
        <v>96</v>
      </c>
      <c r="AY39" s="1">
        <v>7327</v>
      </c>
      <c r="AZ39">
        <v>0</v>
      </c>
      <c r="BB39">
        <v>0</v>
      </c>
      <c r="BC39">
        <v>0</v>
      </c>
      <c r="BD39" s="1">
        <v>279559</v>
      </c>
      <c r="BE39">
        <v>922</v>
      </c>
      <c r="BF39" s="1">
        <v>6108</v>
      </c>
      <c r="BG39" s="1">
        <v>1712794</v>
      </c>
      <c r="BH39" s="1">
        <v>390373</v>
      </c>
      <c r="BI39" s="1">
        <v>2481</v>
      </c>
      <c r="BJ39">
        <v>0</v>
      </c>
      <c r="BK39">
        <v>0</v>
      </c>
      <c r="BL39" s="1">
        <v>1604</v>
      </c>
      <c r="BM39">
        <v>0</v>
      </c>
      <c r="BN39">
        <v>0</v>
      </c>
      <c r="BO39">
        <v>0</v>
      </c>
      <c r="BP39">
        <v>0</v>
      </c>
      <c r="BR39">
        <v>0</v>
      </c>
      <c r="BS39" s="1">
        <v>2933</v>
      </c>
      <c r="BT39" s="1">
        <v>14607</v>
      </c>
      <c r="BU39" s="1">
        <v>1010684</v>
      </c>
      <c r="BV39">
        <v>0</v>
      </c>
      <c r="BW39">
        <v>0</v>
      </c>
      <c r="BX39">
        <v>0</v>
      </c>
      <c r="BZ39" s="1">
        <v>1842</v>
      </c>
      <c r="CA39" s="1">
        <v>2756</v>
      </c>
      <c r="CB39" s="1">
        <v>7974</v>
      </c>
      <c r="CC39" s="1">
        <v>19812</v>
      </c>
      <c r="CD39" s="1">
        <v>27532</v>
      </c>
      <c r="CE39">
        <v>706</v>
      </c>
      <c r="CF39" s="1">
        <v>7944</v>
      </c>
      <c r="CG39" s="1">
        <v>5910</v>
      </c>
      <c r="CH39" s="1">
        <v>62896</v>
      </c>
      <c r="CI39" s="1">
        <v>445422</v>
      </c>
      <c r="CJ39">
        <v>0</v>
      </c>
      <c r="CK39">
        <v>0</v>
      </c>
      <c r="CL39">
        <v>0</v>
      </c>
      <c r="CM39">
        <v>0</v>
      </c>
      <c r="CN39" s="1">
        <v>2508</v>
      </c>
      <c r="CO39" s="1">
        <v>265976</v>
      </c>
      <c r="CP39" s="1">
        <v>73135</v>
      </c>
      <c r="CQ39" s="1">
        <v>29271</v>
      </c>
      <c r="CR39" s="1">
        <v>10568</v>
      </c>
      <c r="CS39">
        <v>583</v>
      </c>
      <c r="CT39">
        <v>0</v>
      </c>
      <c r="CU39" s="1">
        <v>12113</v>
      </c>
      <c r="CW39">
        <v>0</v>
      </c>
      <c r="CX39">
        <v>0</v>
      </c>
    </row>
    <row r="40" spans="1:102">
      <c r="A40" t="s">
        <v>174</v>
      </c>
      <c r="B40" t="s">
        <v>175</v>
      </c>
      <c r="C40" s="1">
        <v>180989</v>
      </c>
      <c r="D40" s="1">
        <v>222070</v>
      </c>
      <c r="E40">
        <v>0</v>
      </c>
      <c r="F40">
        <v>0</v>
      </c>
      <c r="G40" s="1">
        <v>1240510</v>
      </c>
      <c r="H40" s="1">
        <v>76659</v>
      </c>
      <c r="I40" s="1">
        <v>30369</v>
      </c>
      <c r="J40" s="1">
        <v>4109</v>
      </c>
      <c r="K40" s="1">
        <v>533110</v>
      </c>
      <c r="L40">
        <v>0</v>
      </c>
      <c r="M40">
        <v>0</v>
      </c>
      <c r="N40">
        <v>0</v>
      </c>
      <c r="O40">
        <v>0</v>
      </c>
      <c r="P40" s="1">
        <v>168900</v>
      </c>
      <c r="Q40" s="1">
        <v>20251</v>
      </c>
      <c r="R40" s="1">
        <v>1240</v>
      </c>
      <c r="S40" s="1">
        <v>12148</v>
      </c>
      <c r="T40" s="1">
        <v>349912</v>
      </c>
      <c r="U40" s="1">
        <v>28243</v>
      </c>
      <c r="V40" s="1">
        <v>1546</v>
      </c>
      <c r="W40">
        <v>0</v>
      </c>
      <c r="X40" s="1">
        <v>91563</v>
      </c>
      <c r="Y40" s="1">
        <v>39373</v>
      </c>
      <c r="Z40" s="1">
        <v>2425</v>
      </c>
      <c r="AA40">
        <v>0</v>
      </c>
      <c r="AB40">
        <v>0</v>
      </c>
      <c r="AC40" s="1">
        <v>174381</v>
      </c>
      <c r="AD40" s="1">
        <v>169015</v>
      </c>
      <c r="AE40">
        <v>0</v>
      </c>
      <c r="AF40">
        <v>0</v>
      </c>
      <c r="AG40">
        <v>0</v>
      </c>
      <c r="AH40">
        <v>0</v>
      </c>
      <c r="AI40">
        <v>701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 s="1">
        <v>197847</v>
      </c>
      <c r="AQ40">
        <v>0</v>
      </c>
      <c r="AR40" s="1">
        <v>51211</v>
      </c>
      <c r="AS40" s="1">
        <v>237287</v>
      </c>
      <c r="AT40" s="1">
        <v>2649</v>
      </c>
      <c r="AU40" s="1">
        <v>138618</v>
      </c>
      <c r="AV40" s="1">
        <v>4155</v>
      </c>
      <c r="AW40" s="1">
        <v>381284</v>
      </c>
      <c r="AX40" s="1">
        <v>17278</v>
      </c>
      <c r="AY40" s="1">
        <v>6513</v>
      </c>
      <c r="AZ40">
        <v>0</v>
      </c>
      <c r="BB40" s="1">
        <v>5826</v>
      </c>
      <c r="BC40">
        <v>0</v>
      </c>
      <c r="BD40" s="1">
        <v>33849</v>
      </c>
      <c r="BE40">
        <v>0</v>
      </c>
      <c r="BF40" s="1">
        <v>158330</v>
      </c>
      <c r="BG40" s="1">
        <v>1525773</v>
      </c>
      <c r="BH40" s="1">
        <v>17035</v>
      </c>
      <c r="BI40" s="1">
        <v>215245</v>
      </c>
      <c r="BJ40" s="1">
        <v>3260</v>
      </c>
      <c r="BK40">
        <v>0</v>
      </c>
      <c r="BL40" s="1">
        <v>4942</v>
      </c>
      <c r="BM40">
        <v>0</v>
      </c>
      <c r="BN40" s="1">
        <v>59532</v>
      </c>
      <c r="BO40">
        <v>0</v>
      </c>
      <c r="BP40">
        <v>0</v>
      </c>
      <c r="BR40">
        <v>0</v>
      </c>
      <c r="BS40" s="1">
        <v>81966</v>
      </c>
      <c r="BT40" s="1">
        <v>17984</v>
      </c>
      <c r="BU40" s="1">
        <v>26749</v>
      </c>
      <c r="BV40">
        <v>0</v>
      </c>
      <c r="BW40">
        <v>0</v>
      </c>
      <c r="BX40" s="1">
        <v>100995</v>
      </c>
      <c r="BZ40" s="1">
        <v>794300</v>
      </c>
      <c r="CA40" s="1">
        <v>55485</v>
      </c>
      <c r="CB40" s="1">
        <v>3093</v>
      </c>
      <c r="CC40" s="1">
        <v>58300</v>
      </c>
      <c r="CD40" s="1">
        <v>7647</v>
      </c>
      <c r="CE40" s="1">
        <v>54637</v>
      </c>
      <c r="CF40" s="1">
        <v>4415</v>
      </c>
      <c r="CG40" s="1">
        <v>6385</v>
      </c>
      <c r="CH40" s="1">
        <v>76804</v>
      </c>
      <c r="CI40" s="1">
        <v>57352</v>
      </c>
      <c r="CJ40" s="1">
        <v>128044</v>
      </c>
      <c r="CK40">
        <v>0</v>
      </c>
      <c r="CL40" s="1">
        <v>1912</v>
      </c>
      <c r="CM40">
        <v>0</v>
      </c>
      <c r="CN40" s="1">
        <v>354111</v>
      </c>
      <c r="CO40" s="1">
        <v>16987</v>
      </c>
      <c r="CP40" s="1">
        <v>171761</v>
      </c>
      <c r="CQ40" s="1">
        <v>98092</v>
      </c>
      <c r="CR40">
        <v>0</v>
      </c>
      <c r="CS40" s="1">
        <v>125423</v>
      </c>
      <c r="CT40" s="1">
        <v>24526</v>
      </c>
      <c r="CU40" s="1">
        <v>217859</v>
      </c>
      <c r="CW40">
        <v>0</v>
      </c>
      <c r="CX40">
        <v>0</v>
      </c>
    </row>
    <row r="41" spans="1:102">
      <c r="A41" t="s">
        <v>176</v>
      </c>
      <c r="B41" t="s">
        <v>177</v>
      </c>
      <c r="C41" s="1">
        <v>301513</v>
      </c>
      <c r="D41" s="1">
        <v>1136478</v>
      </c>
      <c r="E41" s="1">
        <v>6918</v>
      </c>
      <c r="F41">
        <v>0</v>
      </c>
      <c r="G41" s="1">
        <v>485596</v>
      </c>
      <c r="H41" s="1">
        <v>274771</v>
      </c>
      <c r="I41" s="1">
        <v>51776</v>
      </c>
      <c r="J41" s="1">
        <v>117593</v>
      </c>
      <c r="K41" s="1">
        <v>1178707</v>
      </c>
      <c r="L41">
        <v>0</v>
      </c>
      <c r="M41">
        <v>0</v>
      </c>
      <c r="N41" s="1">
        <v>94219</v>
      </c>
      <c r="O41">
        <v>0</v>
      </c>
      <c r="P41">
        <v>0</v>
      </c>
      <c r="Q41">
        <v>0</v>
      </c>
      <c r="R41" s="1">
        <v>6984</v>
      </c>
      <c r="S41" s="1">
        <v>36717</v>
      </c>
      <c r="T41" s="1">
        <v>348105</v>
      </c>
      <c r="U41">
        <v>0</v>
      </c>
      <c r="V41" s="1">
        <v>62590</v>
      </c>
      <c r="W41">
        <v>0</v>
      </c>
      <c r="X41" s="1">
        <v>3431280</v>
      </c>
      <c r="Y41" s="1">
        <v>261848</v>
      </c>
      <c r="Z41" s="1">
        <v>897716</v>
      </c>
      <c r="AA41">
        <v>0</v>
      </c>
      <c r="AB41" s="1">
        <v>8568</v>
      </c>
      <c r="AC41" s="1">
        <v>53764</v>
      </c>
      <c r="AD41">
        <v>0</v>
      </c>
      <c r="AE41" s="1">
        <v>49007</v>
      </c>
      <c r="AF41">
        <v>0</v>
      </c>
      <c r="AG41">
        <v>0</v>
      </c>
      <c r="AH41">
        <v>0</v>
      </c>
      <c r="AI41">
        <v>0</v>
      </c>
      <c r="AJ41">
        <v>0</v>
      </c>
      <c r="AK41" s="1">
        <v>17241</v>
      </c>
      <c r="AL41" s="1">
        <v>347430</v>
      </c>
      <c r="AM41" s="1">
        <v>23496</v>
      </c>
      <c r="AN41">
        <v>0</v>
      </c>
      <c r="AO41">
        <v>0</v>
      </c>
      <c r="AP41" s="1">
        <v>3061</v>
      </c>
      <c r="AQ41">
        <v>0</v>
      </c>
      <c r="AR41" s="1">
        <v>92990</v>
      </c>
      <c r="AS41" s="1">
        <v>21842</v>
      </c>
      <c r="AT41" s="1">
        <v>2286</v>
      </c>
      <c r="AU41">
        <v>0</v>
      </c>
      <c r="AV41" s="1">
        <v>21326</v>
      </c>
      <c r="AW41" s="1">
        <v>507788</v>
      </c>
      <c r="AX41" s="1">
        <v>116207</v>
      </c>
      <c r="AY41" s="1">
        <v>5437</v>
      </c>
      <c r="AZ41">
        <v>0</v>
      </c>
      <c r="BB41" s="1">
        <v>58088</v>
      </c>
      <c r="BC41">
        <v>0</v>
      </c>
      <c r="BD41" s="1">
        <v>755151</v>
      </c>
      <c r="BE41" s="1">
        <v>99105</v>
      </c>
      <c r="BF41">
        <v>0</v>
      </c>
      <c r="BG41" s="1">
        <v>31707</v>
      </c>
      <c r="BH41" s="1">
        <v>35663</v>
      </c>
      <c r="BI41" s="1">
        <v>14066</v>
      </c>
      <c r="BJ41" s="1">
        <v>1540</v>
      </c>
      <c r="BK41" s="1">
        <v>1876117</v>
      </c>
      <c r="BL41" s="1">
        <v>78570</v>
      </c>
      <c r="BM41">
        <v>0</v>
      </c>
      <c r="BN41" s="1">
        <v>68504</v>
      </c>
      <c r="BO41" s="1">
        <v>309927</v>
      </c>
      <c r="BP41">
        <v>0</v>
      </c>
      <c r="BR41">
        <v>915</v>
      </c>
      <c r="BS41" s="1">
        <v>38507</v>
      </c>
      <c r="BT41" s="1">
        <v>212177</v>
      </c>
      <c r="BU41" s="1">
        <v>128150</v>
      </c>
      <c r="BV41" s="1">
        <v>2892</v>
      </c>
      <c r="BW41" s="1">
        <v>18795</v>
      </c>
      <c r="BX41" s="1">
        <v>176341</v>
      </c>
      <c r="BZ41" s="1">
        <v>1224080</v>
      </c>
      <c r="CA41" s="1">
        <v>4015</v>
      </c>
      <c r="CB41" s="1">
        <v>802887</v>
      </c>
      <c r="CC41" s="1">
        <v>135428</v>
      </c>
      <c r="CD41" s="1">
        <v>316685</v>
      </c>
      <c r="CE41" s="1">
        <v>450153</v>
      </c>
      <c r="CF41" s="1">
        <v>60689</v>
      </c>
      <c r="CG41" s="1">
        <v>55185</v>
      </c>
      <c r="CH41" s="1">
        <v>608207</v>
      </c>
      <c r="CI41" s="1">
        <v>401934</v>
      </c>
      <c r="CJ41" s="1">
        <v>104967</v>
      </c>
      <c r="CK41">
        <v>0</v>
      </c>
      <c r="CL41" s="1">
        <v>12630</v>
      </c>
      <c r="CM41">
        <v>0</v>
      </c>
      <c r="CN41" s="1">
        <v>166452</v>
      </c>
      <c r="CO41" s="1">
        <v>19746</v>
      </c>
      <c r="CP41" s="1">
        <v>21402</v>
      </c>
      <c r="CQ41" s="1">
        <v>122035</v>
      </c>
      <c r="CR41" s="1">
        <v>101595</v>
      </c>
      <c r="CS41" s="1">
        <v>200905</v>
      </c>
      <c r="CT41" s="1">
        <v>627987</v>
      </c>
      <c r="CU41" s="1">
        <v>592859</v>
      </c>
      <c r="CW41">
        <v>0</v>
      </c>
      <c r="CX41">
        <v>0</v>
      </c>
    </row>
    <row r="42" spans="1:102">
      <c r="A42" t="s">
        <v>178</v>
      </c>
      <c r="B42" t="s">
        <v>179</v>
      </c>
      <c r="C42" s="1">
        <v>199568</v>
      </c>
      <c r="D42" s="1">
        <v>1831296</v>
      </c>
      <c r="E42" s="1">
        <v>160802</v>
      </c>
      <c r="F42">
        <v>0</v>
      </c>
      <c r="G42" s="1">
        <v>719077</v>
      </c>
      <c r="H42" s="1">
        <v>509016</v>
      </c>
      <c r="I42" s="1">
        <v>462761</v>
      </c>
      <c r="J42" s="1">
        <v>575812</v>
      </c>
      <c r="K42" s="1">
        <v>916305</v>
      </c>
      <c r="L42" s="1">
        <v>12254</v>
      </c>
      <c r="M42">
        <v>0</v>
      </c>
      <c r="N42" s="1">
        <v>158304</v>
      </c>
      <c r="O42" s="1">
        <v>129273</v>
      </c>
      <c r="P42">
        <v>0</v>
      </c>
      <c r="Q42" s="1">
        <v>136329</v>
      </c>
      <c r="R42" s="1">
        <v>270564</v>
      </c>
      <c r="S42" s="1">
        <v>2528</v>
      </c>
      <c r="T42">
        <v>0</v>
      </c>
      <c r="U42">
        <v>0</v>
      </c>
      <c r="V42" s="1">
        <v>3725678</v>
      </c>
      <c r="W42" s="1">
        <v>359182</v>
      </c>
      <c r="X42" s="1">
        <v>3833706</v>
      </c>
      <c r="Y42" s="1">
        <v>790064</v>
      </c>
      <c r="Z42" s="1">
        <v>336248</v>
      </c>
      <c r="AA42" s="1">
        <v>2134227</v>
      </c>
      <c r="AB42" s="1">
        <v>120057</v>
      </c>
      <c r="AC42" s="1">
        <v>412668</v>
      </c>
      <c r="AD42" s="1">
        <v>41485</v>
      </c>
      <c r="AE42">
        <v>0</v>
      </c>
      <c r="AF42" s="1">
        <v>652229</v>
      </c>
      <c r="AG42" s="1">
        <v>2556228</v>
      </c>
      <c r="AH42">
        <v>0</v>
      </c>
      <c r="AI42" s="1">
        <v>405099</v>
      </c>
      <c r="AJ42" s="1">
        <v>399394</v>
      </c>
      <c r="AK42">
        <v>0</v>
      </c>
      <c r="AL42" s="1">
        <v>1521478</v>
      </c>
      <c r="AM42" s="1">
        <v>566809</v>
      </c>
      <c r="AN42" s="1">
        <v>33416</v>
      </c>
      <c r="AO42" s="1">
        <v>1808099</v>
      </c>
      <c r="AP42" s="1">
        <v>180005</v>
      </c>
      <c r="AQ42" s="1">
        <v>2571940</v>
      </c>
      <c r="AR42" s="1">
        <v>207933</v>
      </c>
      <c r="AS42" s="1">
        <v>398475</v>
      </c>
      <c r="AT42" s="1">
        <v>31833</v>
      </c>
      <c r="AU42" s="1">
        <v>1000</v>
      </c>
      <c r="AV42" s="1">
        <v>1213360</v>
      </c>
      <c r="AW42" s="1">
        <v>21998548</v>
      </c>
      <c r="AX42" s="1">
        <v>1963213</v>
      </c>
      <c r="AY42" s="1">
        <v>151039</v>
      </c>
      <c r="AZ42" s="1">
        <v>538874</v>
      </c>
      <c r="BB42" s="1">
        <v>580889</v>
      </c>
      <c r="BC42" s="1">
        <v>67898</v>
      </c>
      <c r="BD42" s="1">
        <v>6983755</v>
      </c>
      <c r="BE42" s="1">
        <v>77141</v>
      </c>
      <c r="BF42" s="1">
        <v>828855</v>
      </c>
      <c r="BG42">
        <v>0</v>
      </c>
      <c r="BH42" s="1">
        <v>584897</v>
      </c>
      <c r="BI42" s="1">
        <v>236047</v>
      </c>
      <c r="BJ42" s="1">
        <v>175027</v>
      </c>
      <c r="BK42" s="1">
        <v>4667422</v>
      </c>
      <c r="BL42" s="1">
        <v>1396495</v>
      </c>
      <c r="BM42" s="1">
        <v>507787</v>
      </c>
      <c r="BN42" s="1">
        <v>415241</v>
      </c>
      <c r="BO42" s="1">
        <v>4671988</v>
      </c>
      <c r="BP42" s="1">
        <v>182517</v>
      </c>
      <c r="BR42" s="1">
        <v>422790</v>
      </c>
      <c r="BS42" s="1">
        <v>240311</v>
      </c>
      <c r="BT42" s="1">
        <v>212125</v>
      </c>
      <c r="BU42" s="1">
        <v>950702</v>
      </c>
      <c r="BV42" s="1">
        <v>392951</v>
      </c>
      <c r="BW42" s="1">
        <v>952942</v>
      </c>
      <c r="BX42" s="1">
        <v>459912</v>
      </c>
      <c r="BZ42" s="1">
        <v>1129627</v>
      </c>
      <c r="CA42" s="1">
        <v>3273023</v>
      </c>
      <c r="CB42" s="1">
        <v>7605744</v>
      </c>
      <c r="CC42" s="1">
        <v>426854</v>
      </c>
      <c r="CD42" s="1">
        <v>719599</v>
      </c>
      <c r="CE42" s="1">
        <v>2464511</v>
      </c>
      <c r="CF42" s="1">
        <v>759101</v>
      </c>
      <c r="CG42" s="1">
        <v>448655</v>
      </c>
      <c r="CH42" s="1">
        <v>1823426</v>
      </c>
      <c r="CI42" s="1">
        <v>1536859</v>
      </c>
      <c r="CJ42" s="1">
        <v>1176904</v>
      </c>
      <c r="CK42" s="1">
        <v>133992</v>
      </c>
      <c r="CL42">
        <v>0</v>
      </c>
      <c r="CM42" s="1">
        <v>180529</v>
      </c>
      <c r="CN42" s="1">
        <v>1492211</v>
      </c>
      <c r="CO42">
        <v>0</v>
      </c>
      <c r="CP42" s="1">
        <v>351720</v>
      </c>
      <c r="CQ42" s="1">
        <v>1067231</v>
      </c>
      <c r="CR42" s="1">
        <v>1768966</v>
      </c>
      <c r="CS42" s="1">
        <v>2331050</v>
      </c>
      <c r="CT42" s="1">
        <v>2302493</v>
      </c>
      <c r="CU42" s="1">
        <v>2315165</v>
      </c>
      <c r="CW42">
        <v>0</v>
      </c>
      <c r="CX42">
        <v>0</v>
      </c>
    </row>
    <row r="43" spans="1:102">
      <c r="A43" t="s">
        <v>180</v>
      </c>
      <c r="B43" t="s">
        <v>181</v>
      </c>
    </row>
    <row r="44" spans="1:102">
      <c r="A44" t="s">
        <v>182</v>
      </c>
      <c r="B44" t="s">
        <v>183</v>
      </c>
      <c r="C44">
        <v>825</v>
      </c>
      <c r="D44" s="1">
        <v>6350</v>
      </c>
      <c r="E44" s="1">
        <v>1843</v>
      </c>
      <c r="F44">
        <v>0</v>
      </c>
      <c r="G44" s="1">
        <v>36065</v>
      </c>
      <c r="H44" s="1">
        <v>3480</v>
      </c>
      <c r="I44">
        <v>0</v>
      </c>
      <c r="J44">
        <v>0</v>
      </c>
      <c r="K44" s="1">
        <v>15308</v>
      </c>
      <c r="L44">
        <v>0</v>
      </c>
      <c r="M44">
        <v>0</v>
      </c>
      <c r="N44">
        <v>830</v>
      </c>
      <c r="O44" s="1">
        <v>2805</v>
      </c>
      <c r="P44">
        <v>0</v>
      </c>
      <c r="Q44">
        <v>601</v>
      </c>
      <c r="R44" s="1">
        <v>1105</v>
      </c>
      <c r="S44">
        <v>0</v>
      </c>
      <c r="T44" s="1">
        <v>280760</v>
      </c>
      <c r="U44" s="1">
        <v>9463</v>
      </c>
      <c r="V44" s="1">
        <v>176879</v>
      </c>
      <c r="W44">
        <v>0</v>
      </c>
      <c r="X44" s="1">
        <v>459412</v>
      </c>
      <c r="Y44">
        <v>0</v>
      </c>
      <c r="Z44" s="1">
        <v>16697</v>
      </c>
      <c r="AA44" s="1">
        <v>1848</v>
      </c>
      <c r="AB44" s="1">
        <v>14721</v>
      </c>
      <c r="AC44" s="1">
        <v>8125</v>
      </c>
      <c r="AD44">
        <v>230</v>
      </c>
      <c r="AE44" s="1">
        <v>55980</v>
      </c>
      <c r="AF44">
        <v>0</v>
      </c>
      <c r="AG44">
        <v>0</v>
      </c>
      <c r="AH44">
        <v>0</v>
      </c>
      <c r="AI44">
        <v>0</v>
      </c>
      <c r="AJ44" s="1">
        <v>3600</v>
      </c>
      <c r="AK44">
        <v>0</v>
      </c>
      <c r="AL44" s="1">
        <v>62030</v>
      </c>
      <c r="AM44" s="1">
        <v>3080</v>
      </c>
      <c r="AN44">
        <v>275</v>
      </c>
      <c r="AO44" s="1">
        <v>1220</v>
      </c>
      <c r="AP44">
        <v>825</v>
      </c>
      <c r="AQ44" s="1">
        <v>49032</v>
      </c>
      <c r="AR44">
        <v>0</v>
      </c>
      <c r="AS44" s="1">
        <v>11763</v>
      </c>
      <c r="AT44">
        <v>801</v>
      </c>
      <c r="AU44" s="1">
        <v>17555</v>
      </c>
      <c r="AV44" s="1">
        <v>48547</v>
      </c>
      <c r="AW44" s="1">
        <v>167583</v>
      </c>
      <c r="AX44" s="1">
        <v>2571</v>
      </c>
      <c r="AY44">
        <v>0</v>
      </c>
      <c r="AZ44">
        <v>150</v>
      </c>
      <c r="BB44">
        <v>665</v>
      </c>
      <c r="BC44" s="1">
        <v>3660</v>
      </c>
      <c r="BD44" s="1">
        <v>221143</v>
      </c>
      <c r="BE44" s="1">
        <v>177054</v>
      </c>
      <c r="BF44" s="1">
        <v>49625</v>
      </c>
      <c r="BG44" s="1">
        <v>31487</v>
      </c>
      <c r="BH44" s="1">
        <v>1200</v>
      </c>
      <c r="BI44" s="1">
        <v>24897</v>
      </c>
      <c r="BJ44">
        <v>0</v>
      </c>
      <c r="BK44" s="1">
        <v>446677</v>
      </c>
      <c r="BL44" s="1">
        <v>8400</v>
      </c>
      <c r="BM44" s="1">
        <v>51208</v>
      </c>
      <c r="BN44" s="1">
        <v>1500</v>
      </c>
      <c r="BO44" s="1">
        <v>181310</v>
      </c>
      <c r="BP44" s="1">
        <v>12100</v>
      </c>
      <c r="BR44" s="1">
        <v>40652</v>
      </c>
      <c r="BS44" s="1">
        <v>3908</v>
      </c>
      <c r="BT44" s="1">
        <v>2970</v>
      </c>
      <c r="BU44" s="1">
        <v>13893</v>
      </c>
      <c r="BV44" s="1">
        <v>17310</v>
      </c>
      <c r="BW44" s="1">
        <v>1040</v>
      </c>
      <c r="BX44" s="1">
        <v>9452</v>
      </c>
      <c r="BZ44" s="1">
        <v>14897</v>
      </c>
      <c r="CA44" s="1">
        <v>21235</v>
      </c>
      <c r="CB44" s="1">
        <v>212346</v>
      </c>
      <c r="CC44">
        <v>0</v>
      </c>
      <c r="CD44">
        <v>0</v>
      </c>
      <c r="CE44" s="1">
        <v>113638</v>
      </c>
      <c r="CF44">
        <v>0</v>
      </c>
      <c r="CG44">
        <v>0</v>
      </c>
      <c r="CH44" s="1">
        <v>12403</v>
      </c>
      <c r="CI44" s="1">
        <v>39051</v>
      </c>
      <c r="CJ44" s="1">
        <v>97064</v>
      </c>
      <c r="CK44">
        <v>0</v>
      </c>
      <c r="CL44">
        <v>0</v>
      </c>
      <c r="CM44">
        <v>0</v>
      </c>
      <c r="CN44" s="1">
        <v>79252</v>
      </c>
      <c r="CO44">
        <v>0</v>
      </c>
      <c r="CP44">
        <v>960</v>
      </c>
      <c r="CQ44" s="1">
        <v>4150</v>
      </c>
      <c r="CR44" s="1">
        <v>25016</v>
      </c>
      <c r="CS44" s="1">
        <v>376447</v>
      </c>
      <c r="CT44" s="1">
        <v>185120</v>
      </c>
      <c r="CU44" s="1">
        <v>275859</v>
      </c>
      <c r="CW44">
        <v>0</v>
      </c>
      <c r="CX44">
        <v>0</v>
      </c>
    </row>
    <row r="45" spans="1:102">
      <c r="A45" t="s">
        <v>184</v>
      </c>
      <c r="B45" t="s">
        <v>185</v>
      </c>
      <c r="C45" s="1">
        <v>3827</v>
      </c>
      <c r="D45" s="1">
        <v>649738</v>
      </c>
      <c r="E45">
        <v>0</v>
      </c>
      <c r="F45">
        <v>0</v>
      </c>
      <c r="G45" s="1">
        <v>9209</v>
      </c>
      <c r="H45" s="1">
        <v>175086</v>
      </c>
      <c r="I45">
        <v>0</v>
      </c>
      <c r="J45">
        <v>0</v>
      </c>
      <c r="K45" s="1">
        <v>82245</v>
      </c>
      <c r="L45" s="1">
        <v>4693</v>
      </c>
      <c r="M45">
        <v>0</v>
      </c>
      <c r="N45" s="1">
        <v>25073</v>
      </c>
      <c r="O45" s="1">
        <v>58098</v>
      </c>
      <c r="P45" s="1">
        <v>3695</v>
      </c>
      <c r="Q45" s="1">
        <v>13621</v>
      </c>
      <c r="R45" s="1">
        <v>13646</v>
      </c>
      <c r="S45">
        <v>0</v>
      </c>
      <c r="T45" s="1">
        <v>306210</v>
      </c>
      <c r="U45">
        <v>0</v>
      </c>
      <c r="V45" s="1">
        <v>765153</v>
      </c>
      <c r="W45">
        <v>0</v>
      </c>
      <c r="X45" s="1">
        <v>2603949</v>
      </c>
      <c r="Y45" s="1">
        <v>249714</v>
      </c>
      <c r="Z45" s="1">
        <v>10770</v>
      </c>
      <c r="AA45">
        <v>0</v>
      </c>
      <c r="AB45">
        <v>0</v>
      </c>
      <c r="AC45">
        <v>0</v>
      </c>
      <c r="AD45" s="1">
        <v>6423</v>
      </c>
      <c r="AE45">
        <v>0</v>
      </c>
      <c r="AF45">
        <v>0</v>
      </c>
      <c r="AG45" s="1">
        <v>151244</v>
      </c>
      <c r="AH45">
        <v>0</v>
      </c>
      <c r="AI45">
        <v>0</v>
      </c>
      <c r="AJ45" s="1">
        <v>8642</v>
      </c>
      <c r="AK45">
        <v>0</v>
      </c>
      <c r="AL45" s="1">
        <v>273169</v>
      </c>
      <c r="AM45">
        <v>0</v>
      </c>
      <c r="AN45">
        <v>0</v>
      </c>
      <c r="AO45" s="1">
        <v>169851</v>
      </c>
      <c r="AP45" s="1">
        <v>48889</v>
      </c>
      <c r="AQ45" s="1">
        <v>353970</v>
      </c>
      <c r="AR45">
        <v>0</v>
      </c>
      <c r="AS45" s="1">
        <v>8098</v>
      </c>
      <c r="AT45" s="1">
        <v>5945</v>
      </c>
      <c r="AU45">
        <v>0</v>
      </c>
      <c r="AV45" s="1">
        <v>289969</v>
      </c>
      <c r="AW45" s="1">
        <v>5484280</v>
      </c>
      <c r="AX45" s="1">
        <v>52500</v>
      </c>
      <c r="AY45">
        <v>0</v>
      </c>
      <c r="AZ45">
        <v>0</v>
      </c>
      <c r="BB45" s="1">
        <v>7000</v>
      </c>
      <c r="BC45" s="1">
        <v>3032</v>
      </c>
      <c r="BD45" s="1">
        <v>231660</v>
      </c>
      <c r="BE45">
        <v>0</v>
      </c>
      <c r="BF45" s="1">
        <v>87419</v>
      </c>
      <c r="BG45" s="1">
        <v>1813370</v>
      </c>
      <c r="BH45" s="1">
        <v>96313</v>
      </c>
      <c r="BI45" s="1">
        <v>373065</v>
      </c>
      <c r="BJ45" s="1">
        <v>4930</v>
      </c>
      <c r="BK45">
        <v>0</v>
      </c>
      <c r="BL45" s="1">
        <v>29076</v>
      </c>
      <c r="BM45" s="1">
        <v>21542</v>
      </c>
      <c r="BN45" s="1">
        <v>373087</v>
      </c>
      <c r="BO45" s="1">
        <v>362062</v>
      </c>
      <c r="BP45" s="1">
        <v>50324</v>
      </c>
      <c r="BR45" s="1">
        <v>19447</v>
      </c>
      <c r="BS45" s="1">
        <v>29036</v>
      </c>
      <c r="BT45" s="1">
        <v>158821</v>
      </c>
      <c r="BU45" s="1">
        <v>431712</v>
      </c>
      <c r="BV45" s="1">
        <v>6644</v>
      </c>
      <c r="BW45">
        <v>0</v>
      </c>
      <c r="BX45" s="1">
        <v>13232</v>
      </c>
      <c r="BZ45" s="1">
        <v>242259</v>
      </c>
      <c r="CA45" s="1">
        <v>9716</v>
      </c>
      <c r="CB45" s="1">
        <v>139516</v>
      </c>
      <c r="CC45">
        <v>0</v>
      </c>
      <c r="CD45" s="1">
        <v>81760</v>
      </c>
      <c r="CE45" s="1">
        <v>250977</v>
      </c>
      <c r="CF45" s="1">
        <v>29613</v>
      </c>
      <c r="CG45" s="1">
        <v>3092</v>
      </c>
      <c r="CH45" s="1">
        <v>75104</v>
      </c>
      <c r="CI45" s="1">
        <v>317541</v>
      </c>
      <c r="CJ45" s="1">
        <v>271017</v>
      </c>
      <c r="CK45" s="1">
        <v>1584</v>
      </c>
      <c r="CL45">
        <v>0</v>
      </c>
      <c r="CM45">
        <v>0</v>
      </c>
      <c r="CN45" s="1">
        <v>65310</v>
      </c>
      <c r="CO45" s="1">
        <v>47925</v>
      </c>
      <c r="CP45" s="1">
        <v>26162</v>
      </c>
      <c r="CQ45" s="1">
        <v>15220</v>
      </c>
      <c r="CR45" s="1">
        <v>8957</v>
      </c>
      <c r="CS45" s="1">
        <v>55943</v>
      </c>
      <c r="CT45" s="1">
        <v>256161</v>
      </c>
      <c r="CU45" s="1">
        <v>886956</v>
      </c>
      <c r="CW45">
        <v>0</v>
      </c>
      <c r="CX45">
        <v>0</v>
      </c>
    </row>
    <row r="46" spans="1:102">
      <c r="A46" t="s">
        <v>186</v>
      </c>
      <c r="B46" t="s">
        <v>187</v>
      </c>
      <c r="C46" s="1">
        <v>4983</v>
      </c>
      <c r="D46" s="1">
        <v>927164</v>
      </c>
      <c r="E46" s="1">
        <v>183869</v>
      </c>
      <c r="F46">
        <v>0</v>
      </c>
      <c r="G46" s="1">
        <v>376384</v>
      </c>
      <c r="H46" s="1">
        <v>220265</v>
      </c>
      <c r="I46" s="1">
        <v>164009</v>
      </c>
      <c r="J46" s="1">
        <v>351487</v>
      </c>
      <c r="K46" s="1">
        <v>1108889</v>
      </c>
      <c r="L46">
        <v>0</v>
      </c>
      <c r="M46">
        <v>0</v>
      </c>
      <c r="N46" s="1">
        <v>109473</v>
      </c>
      <c r="O46" s="1">
        <v>61410</v>
      </c>
      <c r="P46" s="1">
        <v>65937</v>
      </c>
      <c r="Q46" s="1">
        <v>30291</v>
      </c>
      <c r="R46" s="1">
        <v>183799</v>
      </c>
      <c r="S46">
        <v>0</v>
      </c>
      <c r="T46" s="1">
        <v>465056</v>
      </c>
      <c r="U46">
        <v>0</v>
      </c>
      <c r="V46" s="1">
        <v>1817465</v>
      </c>
      <c r="W46" s="1">
        <v>170409</v>
      </c>
      <c r="X46" s="1">
        <v>1905385</v>
      </c>
      <c r="Y46" s="1">
        <v>640865</v>
      </c>
      <c r="Z46" s="1">
        <v>156059</v>
      </c>
      <c r="AA46" s="1">
        <v>346580</v>
      </c>
      <c r="AB46" s="1">
        <v>33302</v>
      </c>
      <c r="AC46" s="1">
        <v>258281</v>
      </c>
      <c r="AD46" s="1">
        <v>88470</v>
      </c>
      <c r="AE46">
        <v>0</v>
      </c>
      <c r="AF46" s="1">
        <v>609261</v>
      </c>
      <c r="AG46" s="1">
        <v>374732</v>
      </c>
      <c r="AH46">
        <v>0</v>
      </c>
      <c r="AI46" s="1">
        <v>153891</v>
      </c>
      <c r="AJ46" s="1">
        <v>37205</v>
      </c>
      <c r="AK46">
        <v>0</v>
      </c>
      <c r="AL46" s="1">
        <v>499430</v>
      </c>
      <c r="AM46" s="1">
        <v>95922</v>
      </c>
      <c r="AN46">
        <v>0</v>
      </c>
      <c r="AO46" s="1">
        <v>196575</v>
      </c>
      <c r="AP46" s="1">
        <v>359111</v>
      </c>
      <c r="AQ46" s="1">
        <v>1556050</v>
      </c>
      <c r="AR46" s="1">
        <v>62511</v>
      </c>
      <c r="AS46">
        <v>0</v>
      </c>
      <c r="AT46" s="1">
        <v>52808</v>
      </c>
      <c r="AU46" s="1">
        <v>295651</v>
      </c>
      <c r="AV46">
        <v>0</v>
      </c>
      <c r="AW46" s="1">
        <v>3838893</v>
      </c>
      <c r="AX46" s="1">
        <v>496280</v>
      </c>
      <c r="AY46">
        <v>0</v>
      </c>
      <c r="AZ46">
        <v>0</v>
      </c>
      <c r="BB46" s="1">
        <v>3028</v>
      </c>
      <c r="BC46" s="1">
        <v>50434</v>
      </c>
      <c r="BD46" s="1">
        <v>3701736</v>
      </c>
      <c r="BE46">
        <v>0</v>
      </c>
      <c r="BF46" s="1">
        <v>670112</v>
      </c>
      <c r="BG46" s="1">
        <v>520710</v>
      </c>
      <c r="BH46" s="1">
        <v>523254</v>
      </c>
      <c r="BI46">
        <v>0</v>
      </c>
      <c r="BJ46" s="1">
        <v>90310</v>
      </c>
      <c r="BK46" s="1">
        <v>909583</v>
      </c>
      <c r="BL46" s="1">
        <v>485667</v>
      </c>
      <c r="BM46" s="1">
        <v>114187</v>
      </c>
      <c r="BN46" s="1">
        <v>325966</v>
      </c>
      <c r="BO46" s="1">
        <v>862342</v>
      </c>
      <c r="BP46" s="1">
        <v>59533</v>
      </c>
      <c r="BR46" s="1">
        <v>879469</v>
      </c>
      <c r="BS46" s="1">
        <v>218029</v>
      </c>
      <c r="BT46" s="1">
        <v>713184</v>
      </c>
      <c r="BU46" s="1">
        <v>912063</v>
      </c>
      <c r="BV46" s="1">
        <v>729761</v>
      </c>
      <c r="BW46" s="1">
        <v>422884</v>
      </c>
      <c r="BX46" s="1">
        <v>368380</v>
      </c>
      <c r="BZ46" s="1">
        <v>1078206</v>
      </c>
      <c r="CA46" s="1">
        <v>231711</v>
      </c>
      <c r="CB46" s="1">
        <v>482734</v>
      </c>
      <c r="CC46" s="1">
        <v>178577</v>
      </c>
      <c r="CD46" s="1">
        <v>289621</v>
      </c>
      <c r="CE46" s="1">
        <v>664523</v>
      </c>
      <c r="CF46" s="1">
        <v>179615</v>
      </c>
      <c r="CG46" s="1">
        <v>198345</v>
      </c>
      <c r="CH46" s="1">
        <v>213125</v>
      </c>
      <c r="CI46" s="1">
        <v>907627</v>
      </c>
      <c r="CJ46" s="1">
        <v>1903985</v>
      </c>
      <c r="CK46">
        <v>0</v>
      </c>
      <c r="CL46">
        <v>0</v>
      </c>
      <c r="CM46">
        <v>0</v>
      </c>
      <c r="CN46" s="1">
        <v>1359601</v>
      </c>
      <c r="CO46" s="1">
        <v>349544</v>
      </c>
      <c r="CP46" s="1">
        <v>352307</v>
      </c>
      <c r="CQ46" s="1">
        <v>242404</v>
      </c>
      <c r="CR46" s="1">
        <v>215205</v>
      </c>
      <c r="CS46" s="1">
        <v>629096</v>
      </c>
      <c r="CT46" s="1">
        <v>532979</v>
      </c>
      <c r="CU46">
        <v>170</v>
      </c>
      <c r="CW46">
        <v>0</v>
      </c>
      <c r="CX46">
        <v>0</v>
      </c>
    </row>
    <row r="47" spans="1:102">
      <c r="A47" t="s">
        <v>188</v>
      </c>
      <c r="B47" t="s">
        <v>189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 s="1">
        <v>387155</v>
      </c>
      <c r="AT47">
        <v>0</v>
      </c>
      <c r="AU47">
        <v>0</v>
      </c>
      <c r="AV47" s="1">
        <v>901507</v>
      </c>
      <c r="AW47" s="1">
        <v>912570</v>
      </c>
      <c r="AX47">
        <v>0</v>
      </c>
      <c r="AY47">
        <v>0</v>
      </c>
      <c r="AZ47" s="1">
        <v>60863</v>
      </c>
      <c r="BB47" s="1">
        <v>319825</v>
      </c>
      <c r="BC47">
        <v>0</v>
      </c>
      <c r="BD47">
        <v>0</v>
      </c>
      <c r="BE47" s="1">
        <v>527763</v>
      </c>
      <c r="BF47" s="1">
        <v>9539</v>
      </c>
      <c r="BG47">
        <v>0</v>
      </c>
      <c r="BH47" s="1">
        <v>67318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 s="1">
        <v>3233</v>
      </c>
      <c r="CU47">
        <v>0</v>
      </c>
      <c r="CW47">
        <v>0</v>
      </c>
      <c r="CX47">
        <v>0</v>
      </c>
    </row>
    <row r="48" spans="1:102">
      <c r="A48" t="s">
        <v>190</v>
      </c>
      <c r="B48" t="s">
        <v>191</v>
      </c>
      <c r="C48">
        <v>0</v>
      </c>
      <c r="D48" s="1">
        <v>3200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 s="1">
        <v>1467</v>
      </c>
      <c r="L48">
        <v>0</v>
      </c>
      <c r="M48">
        <v>814</v>
      </c>
      <c r="N48">
        <v>0</v>
      </c>
      <c r="O48" s="1">
        <v>6797</v>
      </c>
      <c r="P48" s="1">
        <v>5588</v>
      </c>
      <c r="Q48" s="1">
        <v>10175</v>
      </c>
      <c r="R48">
        <v>0</v>
      </c>
      <c r="S48">
        <v>0</v>
      </c>
      <c r="T48" s="1">
        <v>8479</v>
      </c>
      <c r="U48" s="1">
        <v>6432</v>
      </c>
      <c r="V48" s="1">
        <v>8588</v>
      </c>
      <c r="W48">
        <v>0</v>
      </c>
      <c r="X48" s="1">
        <v>473948</v>
      </c>
      <c r="Y48">
        <v>0</v>
      </c>
      <c r="Z48" s="1">
        <v>154614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 s="1">
        <v>3025</v>
      </c>
      <c r="AK48">
        <v>0</v>
      </c>
      <c r="AL48" s="1">
        <v>187396</v>
      </c>
      <c r="AM48" s="1">
        <v>89835</v>
      </c>
      <c r="AN48">
        <v>0</v>
      </c>
      <c r="AO48">
        <v>0</v>
      </c>
      <c r="AP48" s="1">
        <v>14848</v>
      </c>
      <c r="AQ48" s="1">
        <v>80844</v>
      </c>
      <c r="AR48">
        <v>0</v>
      </c>
      <c r="AS48">
        <v>0</v>
      </c>
      <c r="AT48" s="1">
        <v>13048</v>
      </c>
      <c r="AU48">
        <v>0</v>
      </c>
      <c r="AV48">
        <v>0</v>
      </c>
      <c r="AW48" s="1">
        <v>14754</v>
      </c>
      <c r="AX48">
        <v>0</v>
      </c>
      <c r="AY48" s="1">
        <v>14800</v>
      </c>
      <c r="AZ48">
        <v>0</v>
      </c>
      <c r="BB48" s="1">
        <v>1230</v>
      </c>
      <c r="BC48">
        <v>0</v>
      </c>
      <c r="BD48" s="1">
        <v>237156</v>
      </c>
      <c r="BE48" s="1">
        <v>35164</v>
      </c>
      <c r="BF48">
        <v>0</v>
      </c>
      <c r="BG48">
        <v>0</v>
      </c>
      <c r="BH48" s="1">
        <v>39216</v>
      </c>
      <c r="BI48" s="1">
        <v>1411</v>
      </c>
      <c r="BJ48">
        <v>523</v>
      </c>
      <c r="BK48" s="1">
        <v>74135</v>
      </c>
      <c r="BL48" s="1">
        <v>9557</v>
      </c>
      <c r="BM48">
        <v>0</v>
      </c>
      <c r="BN48">
        <v>0</v>
      </c>
      <c r="BO48" s="1">
        <v>3536</v>
      </c>
      <c r="BP48">
        <v>0</v>
      </c>
      <c r="BR48" s="1">
        <v>11928</v>
      </c>
      <c r="BS48" s="1">
        <v>67030</v>
      </c>
      <c r="BT48" s="1">
        <v>3391</v>
      </c>
      <c r="BU48" s="1">
        <v>99939</v>
      </c>
      <c r="BV48">
        <v>0</v>
      </c>
      <c r="BW48" s="1">
        <v>46353</v>
      </c>
      <c r="BX48">
        <v>0</v>
      </c>
      <c r="BZ48" s="1">
        <v>12631</v>
      </c>
      <c r="CA48" s="1">
        <v>116980</v>
      </c>
      <c r="CB48" s="1">
        <v>880689</v>
      </c>
      <c r="CC48">
        <v>0</v>
      </c>
      <c r="CD48">
        <v>0</v>
      </c>
      <c r="CE48">
        <v>0</v>
      </c>
      <c r="CF48">
        <v>0</v>
      </c>
      <c r="CG48">
        <v>0</v>
      </c>
      <c r="CH48" s="1">
        <v>45404</v>
      </c>
      <c r="CI48">
        <v>0</v>
      </c>
      <c r="CJ48">
        <v>0</v>
      </c>
      <c r="CK48">
        <v>0</v>
      </c>
      <c r="CL48">
        <v>0</v>
      </c>
      <c r="CM48">
        <v>0</v>
      </c>
      <c r="CN48" s="1">
        <v>454637</v>
      </c>
      <c r="CO48">
        <v>0</v>
      </c>
      <c r="CP48" s="1">
        <v>25052</v>
      </c>
      <c r="CQ48">
        <v>0</v>
      </c>
      <c r="CR48" s="1">
        <v>8683</v>
      </c>
      <c r="CS48" s="1">
        <v>6098</v>
      </c>
      <c r="CT48">
        <v>0</v>
      </c>
      <c r="CU48">
        <v>0</v>
      </c>
      <c r="CW48">
        <v>0</v>
      </c>
      <c r="CX48">
        <v>0</v>
      </c>
    </row>
    <row r="49" spans="1:102">
      <c r="A49" t="s">
        <v>192</v>
      </c>
      <c r="B49" t="s">
        <v>193</v>
      </c>
    </row>
    <row r="50" spans="1:102">
      <c r="A50" t="s">
        <v>194</v>
      </c>
      <c r="B50" t="s">
        <v>195</v>
      </c>
      <c r="C50">
        <v>0</v>
      </c>
      <c r="D50">
        <v>0</v>
      </c>
      <c r="E50">
        <v>0</v>
      </c>
      <c r="F50">
        <v>0</v>
      </c>
      <c r="G50" s="1">
        <v>1685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 s="1">
        <v>175778</v>
      </c>
      <c r="Y50" s="1">
        <v>66198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 s="1">
        <v>34032</v>
      </c>
      <c r="AX50">
        <v>0</v>
      </c>
      <c r="AY50">
        <v>0</v>
      </c>
      <c r="AZ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36</v>
      </c>
      <c r="BN50">
        <v>0</v>
      </c>
      <c r="BO50" s="1">
        <v>549815</v>
      </c>
      <c r="BP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Z50" s="1">
        <v>77940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 s="1">
        <v>150464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 s="1">
        <v>7416</v>
      </c>
      <c r="CS50">
        <v>0</v>
      </c>
      <c r="CT50">
        <v>0</v>
      </c>
      <c r="CU50">
        <v>0</v>
      </c>
      <c r="CW50">
        <v>0</v>
      </c>
      <c r="CX50">
        <v>0</v>
      </c>
    </row>
    <row r="51" spans="1:102">
      <c r="A51" t="s">
        <v>196</v>
      </c>
      <c r="B51" t="s">
        <v>197</v>
      </c>
      <c r="C51" s="1">
        <v>15487</v>
      </c>
      <c r="D51" s="1">
        <v>25000</v>
      </c>
      <c r="E51" s="1">
        <v>11207</v>
      </c>
      <c r="F51">
        <v>0</v>
      </c>
      <c r="G51" s="1">
        <v>18181</v>
      </c>
      <c r="H51" s="1">
        <v>27389</v>
      </c>
      <c r="I51">
        <v>0</v>
      </c>
      <c r="J51">
        <v>0</v>
      </c>
      <c r="K51">
        <v>0</v>
      </c>
      <c r="L51">
        <v>0</v>
      </c>
      <c r="M51">
        <v>0</v>
      </c>
      <c r="N51" s="1">
        <v>60914</v>
      </c>
      <c r="O51">
        <v>0</v>
      </c>
      <c r="P51">
        <v>0</v>
      </c>
      <c r="Q51">
        <v>0</v>
      </c>
      <c r="R51">
        <v>0</v>
      </c>
      <c r="S51">
        <v>0</v>
      </c>
      <c r="T51" s="1">
        <v>67500</v>
      </c>
      <c r="U51" s="1">
        <v>2543</v>
      </c>
      <c r="V51" s="1">
        <v>601052</v>
      </c>
      <c r="W51">
        <v>0</v>
      </c>
      <c r="X51" s="1">
        <v>11100</v>
      </c>
      <c r="Y51" s="1">
        <v>11794</v>
      </c>
      <c r="Z51" s="1">
        <v>3561</v>
      </c>
      <c r="AA51">
        <v>0</v>
      </c>
      <c r="AB51">
        <v>0</v>
      </c>
      <c r="AC51">
        <v>0</v>
      </c>
      <c r="AD51" s="1">
        <v>5058</v>
      </c>
      <c r="AE51">
        <v>0</v>
      </c>
      <c r="AF51">
        <v>0</v>
      </c>
      <c r="AG51">
        <v>0</v>
      </c>
      <c r="AH51">
        <v>0</v>
      </c>
      <c r="AI51">
        <v>0</v>
      </c>
      <c r="AJ51" s="1">
        <v>234286</v>
      </c>
      <c r="AK51">
        <v>0</v>
      </c>
      <c r="AL51" s="1">
        <v>926662</v>
      </c>
      <c r="AM51" s="1">
        <v>30105</v>
      </c>
      <c r="AN51">
        <v>0</v>
      </c>
      <c r="AO51">
        <v>0</v>
      </c>
      <c r="AP51">
        <v>0</v>
      </c>
      <c r="AQ51" s="1">
        <v>123739</v>
      </c>
      <c r="AR51">
        <v>0</v>
      </c>
      <c r="AS51" s="1">
        <v>280944</v>
      </c>
      <c r="AT51" s="1">
        <v>77574</v>
      </c>
      <c r="AU51" s="1">
        <v>441218</v>
      </c>
      <c r="AV51" s="1">
        <v>212869</v>
      </c>
      <c r="AW51" s="1">
        <v>760888</v>
      </c>
      <c r="AX51" s="1">
        <v>3657</v>
      </c>
      <c r="AY51">
        <v>0</v>
      </c>
      <c r="AZ51">
        <v>0</v>
      </c>
      <c r="BB51">
        <v>0</v>
      </c>
      <c r="BC51">
        <v>0</v>
      </c>
      <c r="BD51" s="1">
        <v>423259</v>
      </c>
      <c r="BE51">
        <v>0</v>
      </c>
      <c r="BF51">
        <v>0</v>
      </c>
      <c r="BG51" s="1">
        <v>16227</v>
      </c>
      <c r="BH51" s="1">
        <v>13375</v>
      </c>
      <c r="BI51">
        <v>0</v>
      </c>
      <c r="BJ51" s="1">
        <v>120248</v>
      </c>
      <c r="BK51" s="1">
        <v>103593</v>
      </c>
      <c r="BL51" s="1">
        <v>20513</v>
      </c>
      <c r="BM51">
        <v>0</v>
      </c>
      <c r="BN51" s="1">
        <v>2239</v>
      </c>
      <c r="BO51" s="1">
        <v>19346</v>
      </c>
      <c r="BP51">
        <v>0</v>
      </c>
      <c r="BR51" s="1">
        <v>204083</v>
      </c>
      <c r="BS51" s="1">
        <v>11910</v>
      </c>
      <c r="BT51" s="1">
        <v>12069</v>
      </c>
      <c r="BU51" s="1">
        <v>4318</v>
      </c>
      <c r="BV51" s="1">
        <v>53360</v>
      </c>
      <c r="BW51">
        <v>0</v>
      </c>
      <c r="BX51">
        <v>0</v>
      </c>
      <c r="BZ51" s="1">
        <v>22505</v>
      </c>
      <c r="CA51" s="1">
        <v>36683</v>
      </c>
      <c r="CB51" s="1">
        <v>35125</v>
      </c>
      <c r="CC51" s="1">
        <v>3450</v>
      </c>
      <c r="CD51" s="1">
        <v>3581</v>
      </c>
      <c r="CE51">
        <v>0</v>
      </c>
      <c r="CF51" s="1">
        <v>45496</v>
      </c>
      <c r="CG51" s="1">
        <v>2868</v>
      </c>
      <c r="CH51" s="1">
        <v>1075000</v>
      </c>
      <c r="CI51" s="1">
        <v>14829</v>
      </c>
      <c r="CJ51" s="1">
        <v>10076</v>
      </c>
      <c r="CK51">
        <v>0</v>
      </c>
      <c r="CL51">
        <v>0</v>
      </c>
      <c r="CM51">
        <v>0</v>
      </c>
      <c r="CN51">
        <v>0</v>
      </c>
      <c r="CO51" s="1">
        <v>8930</v>
      </c>
      <c r="CP51">
        <v>0</v>
      </c>
      <c r="CQ51" s="1">
        <v>5421</v>
      </c>
      <c r="CR51">
        <v>0</v>
      </c>
      <c r="CS51">
        <v>0</v>
      </c>
      <c r="CT51">
        <v>0</v>
      </c>
      <c r="CU51">
        <v>0</v>
      </c>
      <c r="CW51">
        <v>0</v>
      </c>
      <c r="CX51">
        <v>0</v>
      </c>
    </row>
    <row r="52" spans="1:102">
      <c r="A52" t="s">
        <v>198</v>
      </c>
      <c r="B52" t="s">
        <v>199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 s="1">
        <v>140349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B52">
        <v>0</v>
      </c>
      <c r="BC52">
        <v>0</v>
      </c>
      <c r="BD52" s="1">
        <v>1200</v>
      </c>
      <c r="BE52" s="1">
        <v>2489472</v>
      </c>
      <c r="BF52">
        <v>0</v>
      </c>
      <c r="BG52">
        <v>105</v>
      </c>
      <c r="BH52" s="1">
        <v>32239</v>
      </c>
      <c r="BI52">
        <v>0</v>
      </c>
      <c r="BJ52" s="1">
        <v>3750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Z52" s="1">
        <v>637223</v>
      </c>
      <c r="CA52" s="1">
        <v>1853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 s="1">
        <v>1704</v>
      </c>
      <c r="CJ52">
        <v>0</v>
      </c>
      <c r="CK52">
        <v>0</v>
      </c>
      <c r="CL52">
        <v>0</v>
      </c>
      <c r="CM52">
        <v>0</v>
      </c>
      <c r="CN52" s="1">
        <v>4917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W52">
        <v>0</v>
      </c>
      <c r="CX52">
        <v>0</v>
      </c>
    </row>
    <row r="53" spans="1:102">
      <c r="A53" t="s">
        <v>200</v>
      </c>
      <c r="B53" t="s">
        <v>201</v>
      </c>
      <c r="C53" s="1">
        <v>445405</v>
      </c>
      <c r="D53" s="1">
        <v>518233</v>
      </c>
      <c r="E53" s="1">
        <v>365172</v>
      </c>
      <c r="F53" s="1">
        <v>210848</v>
      </c>
      <c r="G53" s="1">
        <v>106519</v>
      </c>
      <c r="H53" s="1">
        <v>398359</v>
      </c>
      <c r="I53" s="1">
        <v>2335864</v>
      </c>
      <c r="J53" s="1">
        <v>2797337</v>
      </c>
      <c r="K53" s="1">
        <v>672828</v>
      </c>
      <c r="L53" s="1">
        <v>183978</v>
      </c>
      <c r="M53" s="1">
        <v>253898</v>
      </c>
      <c r="N53" s="1">
        <v>2889</v>
      </c>
      <c r="O53" s="1">
        <v>34758</v>
      </c>
      <c r="P53" s="1">
        <v>138829</v>
      </c>
      <c r="Q53">
        <v>210</v>
      </c>
      <c r="R53" s="1">
        <v>163122</v>
      </c>
      <c r="S53" s="1">
        <v>8280</v>
      </c>
      <c r="T53" s="1">
        <v>5074166</v>
      </c>
      <c r="U53" s="1">
        <v>19223</v>
      </c>
      <c r="V53" s="1">
        <v>3285076</v>
      </c>
      <c r="W53" s="1">
        <v>200197</v>
      </c>
      <c r="X53" s="1">
        <v>10467911</v>
      </c>
      <c r="Y53" s="1">
        <v>1110305</v>
      </c>
      <c r="Z53" s="1">
        <v>269398</v>
      </c>
      <c r="AA53" s="1">
        <v>1083357</v>
      </c>
      <c r="AB53" s="1">
        <v>1029192</v>
      </c>
      <c r="AC53" s="1">
        <v>299460</v>
      </c>
      <c r="AD53" s="1">
        <v>92290</v>
      </c>
      <c r="AE53" s="1">
        <v>44549</v>
      </c>
      <c r="AF53" s="1">
        <v>477602</v>
      </c>
      <c r="AG53" s="1">
        <v>6859934</v>
      </c>
      <c r="AH53">
        <v>0</v>
      </c>
      <c r="AI53" s="1">
        <v>320105</v>
      </c>
      <c r="AJ53" s="1">
        <v>4464</v>
      </c>
      <c r="AK53" s="1">
        <v>62985</v>
      </c>
      <c r="AL53" s="1">
        <v>6350434</v>
      </c>
      <c r="AM53" s="1">
        <v>37847</v>
      </c>
      <c r="AN53">
        <v>0</v>
      </c>
      <c r="AO53" s="1">
        <v>164746</v>
      </c>
      <c r="AP53" s="1">
        <v>181618</v>
      </c>
      <c r="AQ53" s="1">
        <v>1745868</v>
      </c>
      <c r="AR53" s="1">
        <v>544098</v>
      </c>
      <c r="AS53" s="1">
        <v>897026</v>
      </c>
      <c r="AT53" s="1">
        <v>41549</v>
      </c>
      <c r="AU53" s="1">
        <v>83419</v>
      </c>
      <c r="AV53" s="1">
        <v>458349</v>
      </c>
      <c r="AW53" s="1">
        <v>9327575</v>
      </c>
      <c r="AX53" s="1">
        <v>236221</v>
      </c>
      <c r="AY53" s="1">
        <v>160992</v>
      </c>
      <c r="AZ53" s="1">
        <v>41833</v>
      </c>
      <c r="BB53" s="1">
        <v>227967</v>
      </c>
      <c r="BC53" s="1">
        <v>86397</v>
      </c>
      <c r="BD53" s="1">
        <v>3523913</v>
      </c>
      <c r="BE53" s="1">
        <v>204142</v>
      </c>
      <c r="BF53" s="1">
        <v>2043357</v>
      </c>
      <c r="BG53" s="1">
        <v>791576</v>
      </c>
      <c r="BH53" s="1">
        <v>215556</v>
      </c>
      <c r="BI53" s="1">
        <v>133211</v>
      </c>
      <c r="BJ53" s="1">
        <v>371072</v>
      </c>
      <c r="BK53" s="1">
        <v>1035912</v>
      </c>
      <c r="BL53" s="1">
        <v>923563</v>
      </c>
      <c r="BM53" s="1">
        <v>344264</v>
      </c>
      <c r="BN53" s="1">
        <v>484893</v>
      </c>
      <c r="BO53" s="1">
        <v>444883</v>
      </c>
      <c r="BP53" s="1">
        <v>424047</v>
      </c>
      <c r="BR53" s="1">
        <v>154647</v>
      </c>
      <c r="BS53" s="1">
        <v>204248</v>
      </c>
      <c r="BT53" s="1">
        <v>1822452</v>
      </c>
      <c r="BU53" s="1">
        <v>673776</v>
      </c>
      <c r="BV53" s="1">
        <v>1077321</v>
      </c>
      <c r="BW53" s="1">
        <v>246179</v>
      </c>
      <c r="BX53" s="1">
        <v>2253633</v>
      </c>
      <c r="BZ53" s="1">
        <v>767563</v>
      </c>
      <c r="CA53" s="1">
        <v>2051870</v>
      </c>
      <c r="CB53" s="1">
        <v>2042176</v>
      </c>
      <c r="CC53" s="1">
        <v>143464</v>
      </c>
      <c r="CD53" s="1">
        <v>173319</v>
      </c>
      <c r="CE53" s="1">
        <v>1751475</v>
      </c>
      <c r="CF53" s="1">
        <v>389365</v>
      </c>
      <c r="CG53" s="1">
        <v>256031</v>
      </c>
      <c r="CH53" s="1">
        <v>214251</v>
      </c>
      <c r="CI53" s="1">
        <v>1034565</v>
      </c>
      <c r="CJ53" s="1">
        <v>889591</v>
      </c>
      <c r="CK53" s="1">
        <v>2500</v>
      </c>
      <c r="CL53" s="1">
        <v>273668</v>
      </c>
      <c r="CM53" s="1">
        <v>8052</v>
      </c>
      <c r="CN53" s="1">
        <v>841042</v>
      </c>
      <c r="CO53" s="1">
        <v>797494</v>
      </c>
      <c r="CP53" s="1">
        <v>465306</v>
      </c>
      <c r="CQ53" s="1">
        <v>271406</v>
      </c>
      <c r="CR53" s="1">
        <v>1167535</v>
      </c>
      <c r="CS53" s="1">
        <v>3499576</v>
      </c>
      <c r="CT53" s="1">
        <v>4253987</v>
      </c>
      <c r="CU53" s="1">
        <v>1493959</v>
      </c>
      <c r="CW53">
        <v>0</v>
      </c>
      <c r="CX53">
        <v>0</v>
      </c>
    </row>
    <row r="54" spans="1:102">
      <c r="A54" t="s">
        <v>202</v>
      </c>
      <c r="B54" t="s">
        <v>203</v>
      </c>
      <c r="C54" s="1">
        <v>10570266</v>
      </c>
      <c r="D54" s="1">
        <v>108890672</v>
      </c>
      <c r="E54" s="1">
        <v>6184701</v>
      </c>
      <c r="F54" s="1">
        <v>661606</v>
      </c>
      <c r="G54" s="1">
        <v>38174418</v>
      </c>
      <c r="H54" s="1">
        <v>14908455</v>
      </c>
      <c r="I54" s="1">
        <v>10951445</v>
      </c>
      <c r="J54" s="1">
        <v>20236965</v>
      </c>
      <c r="K54" s="1">
        <v>62136775</v>
      </c>
      <c r="L54" s="1">
        <v>1107931</v>
      </c>
      <c r="M54" s="1">
        <v>4433231</v>
      </c>
      <c r="N54" s="1">
        <v>5908498</v>
      </c>
      <c r="O54" s="1">
        <v>3874720</v>
      </c>
      <c r="P54" s="1">
        <v>2941648</v>
      </c>
      <c r="Q54" s="1">
        <v>2749556</v>
      </c>
      <c r="R54" s="1">
        <v>6099468</v>
      </c>
      <c r="S54" s="1">
        <v>1460685</v>
      </c>
      <c r="T54" s="1">
        <v>200004983</v>
      </c>
      <c r="U54" s="1">
        <v>2799050</v>
      </c>
      <c r="V54" s="1">
        <v>172000586</v>
      </c>
      <c r="W54" s="1">
        <v>10148086</v>
      </c>
      <c r="X54" s="1">
        <v>471965388</v>
      </c>
      <c r="Y54" s="1">
        <v>41006352</v>
      </c>
      <c r="Z54" s="1">
        <v>22326398</v>
      </c>
      <c r="AA54" s="1">
        <v>27415651</v>
      </c>
      <c r="AB54" s="1">
        <v>5751933</v>
      </c>
      <c r="AC54" s="1">
        <v>8045897</v>
      </c>
      <c r="AD54" s="1">
        <v>3288779</v>
      </c>
      <c r="AE54" s="1">
        <v>1134494</v>
      </c>
      <c r="AF54" s="1">
        <v>24963190</v>
      </c>
      <c r="AG54" s="1">
        <v>53455883</v>
      </c>
      <c r="AH54" s="1">
        <v>1406888</v>
      </c>
      <c r="AI54" s="1">
        <v>3179167</v>
      </c>
      <c r="AJ54" s="1">
        <v>7300307</v>
      </c>
      <c r="AK54" s="1">
        <v>1113002</v>
      </c>
      <c r="AL54" s="1">
        <v>88483792</v>
      </c>
      <c r="AM54" s="1">
        <v>13140687</v>
      </c>
      <c r="AN54" s="1">
        <v>3026727</v>
      </c>
      <c r="AO54" s="1">
        <v>14280998</v>
      </c>
      <c r="AP54" s="1">
        <v>28955551</v>
      </c>
      <c r="AQ54" s="1">
        <v>71138462</v>
      </c>
      <c r="AR54" s="1">
        <v>3658601</v>
      </c>
      <c r="AS54" s="1">
        <v>10026586</v>
      </c>
      <c r="AT54" s="1">
        <v>3512879</v>
      </c>
      <c r="AU54" s="1">
        <v>4172808</v>
      </c>
      <c r="AV54" s="1">
        <v>61097913</v>
      </c>
      <c r="AW54" s="1">
        <v>357704735</v>
      </c>
      <c r="AX54" s="1">
        <v>37896612</v>
      </c>
      <c r="AY54" s="1">
        <v>3131953</v>
      </c>
      <c r="AZ54" s="1">
        <v>8234569</v>
      </c>
      <c r="BB54" s="1">
        <v>8978237</v>
      </c>
      <c r="BC54" s="1">
        <v>4475741</v>
      </c>
      <c r="BD54" s="1">
        <v>302158871</v>
      </c>
      <c r="BE54" s="1">
        <v>21181460</v>
      </c>
      <c r="BF54" s="1">
        <v>43016265</v>
      </c>
      <c r="BG54" s="1">
        <v>62223646</v>
      </c>
      <c r="BH54" s="1">
        <v>19881567</v>
      </c>
      <c r="BI54" s="1">
        <v>11403954</v>
      </c>
      <c r="BJ54" s="1">
        <v>6173593</v>
      </c>
      <c r="BK54" s="1">
        <v>147196863</v>
      </c>
      <c r="BL54" s="1">
        <v>54268346</v>
      </c>
      <c r="BM54" s="1">
        <v>10864533</v>
      </c>
      <c r="BN54" s="1">
        <v>11324154</v>
      </c>
      <c r="BO54" s="1">
        <v>103194607</v>
      </c>
      <c r="BP54" s="1">
        <v>6103445</v>
      </c>
      <c r="BR54" s="1">
        <v>11472796</v>
      </c>
      <c r="BS54" s="1">
        <v>14043919</v>
      </c>
      <c r="BT54" s="1">
        <v>30911906</v>
      </c>
      <c r="BU54" s="1">
        <v>69284080</v>
      </c>
      <c r="BV54" s="1">
        <v>15985912</v>
      </c>
      <c r="BW54" s="1">
        <v>17576586</v>
      </c>
      <c r="BX54" s="1">
        <v>34072922</v>
      </c>
      <c r="BZ54" s="1">
        <v>67949814</v>
      </c>
      <c r="CA54" s="1">
        <v>246396341</v>
      </c>
      <c r="CB54" s="1">
        <v>168400659</v>
      </c>
      <c r="CC54" s="1">
        <v>6808721</v>
      </c>
      <c r="CD54" s="1">
        <v>20435853</v>
      </c>
      <c r="CE54" s="1">
        <v>37688156</v>
      </c>
      <c r="CF54" s="1">
        <v>15620121</v>
      </c>
      <c r="CG54" s="1">
        <v>8338717</v>
      </c>
      <c r="CH54" s="1">
        <v>49245425</v>
      </c>
      <c r="CI54" s="1">
        <v>49797801</v>
      </c>
      <c r="CJ54" s="1">
        <v>59164561</v>
      </c>
      <c r="CK54" s="1">
        <v>2317614</v>
      </c>
      <c r="CL54" s="1">
        <v>4924419</v>
      </c>
      <c r="CM54" s="1">
        <v>3142724</v>
      </c>
      <c r="CN54" s="1">
        <v>53189621</v>
      </c>
      <c r="CO54" s="1">
        <v>11280284</v>
      </c>
      <c r="CP54" s="1">
        <v>13882817</v>
      </c>
      <c r="CQ54" s="1">
        <v>22084550</v>
      </c>
      <c r="CR54" s="1">
        <v>59653502</v>
      </c>
      <c r="CS54" s="1">
        <v>86371923</v>
      </c>
      <c r="CT54" s="1">
        <v>94752793</v>
      </c>
      <c r="CU54" s="1">
        <v>6466793</v>
      </c>
      <c r="CW54" s="1">
        <v>236933</v>
      </c>
      <c r="CX54">
        <v>0</v>
      </c>
    </row>
    <row r="55" spans="1:102">
      <c r="A55" t="s">
        <v>204</v>
      </c>
      <c r="B55" t="s">
        <v>205</v>
      </c>
    </row>
    <row r="56" spans="1:102">
      <c r="A56" t="s">
        <v>206</v>
      </c>
      <c r="B56" t="s">
        <v>207</v>
      </c>
      <c r="C56" s="1">
        <v>18698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 s="1">
        <v>722077</v>
      </c>
      <c r="L56">
        <v>0</v>
      </c>
      <c r="M56">
        <v>0</v>
      </c>
      <c r="N56" s="1">
        <v>117117</v>
      </c>
      <c r="O56">
        <v>212</v>
      </c>
      <c r="P56">
        <v>0</v>
      </c>
      <c r="Q56">
        <v>0</v>
      </c>
      <c r="R56" s="1">
        <v>47735</v>
      </c>
      <c r="S56">
        <v>0</v>
      </c>
      <c r="T56" s="1">
        <v>4919392</v>
      </c>
      <c r="U56">
        <v>0</v>
      </c>
      <c r="V56">
        <v>0</v>
      </c>
      <c r="W56">
        <v>0</v>
      </c>
      <c r="X56" s="1">
        <v>15856278</v>
      </c>
      <c r="Y56" s="1">
        <v>6126</v>
      </c>
      <c r="Z56" s="1">
        <v>2443449</v>
      </c>
      <c r="AA56">
        <v>0</v>
      </c>
      <c r="AB56">
        <v>0</v>
      </c>
      <c r="AC56" s="1">
        <v>1500</v>
      </c>
      <c r="AD56" s="1">
        <v>4922</v>
      </c>
      <c r="AE56">
        <v>0</v>
      </c>
      <c r="AF56">
        <v>0</v>
      </c>
      <c r="AG56" s="1">
        <v>287680</v>
      </c>
      <c r="AH56" s="1">
        <v>2858276</v>
      </c>
      <c r="AI56" s="1">
        <v>399728</v>
      </c>
      <c r="AJ56" s="1">
        <v>549005</v>
      </c>
      <c r="AK56" s="1">
        <v>119460</v>
      </c>
      <c r="AL56">
        <v>0</v>
      </c>
      <c r="AM56" s="1">
        <v>172619</v>
      </c>
      <c r="AN56">
        <v>0</v>
      </c>
      <c r="AO56" s="1">
        <v>47584</v>
      </c>
      <c r="AP56" s="1">
        <v>38632</v>
      </c>
      <c r="AQ56" s="1">
        <v>73099</v>
      </c>
      <c r="AR56">
        <v>0</v>
      </c>
      <c r="AS56">
        <v>0</v>
      </c>
      <c r="AT56" s="1">
        <v>28283</v>
      </c>
      <c r="AU56">
        <v>0</v>
      </c>
      <c r="AV56">
        <v>0</v>
      </c>
      <c r="AW56" s="1">
        <v>3009538</v>
      </c>
      <c r="AX56" s="1">
        <v>581704</v>
      </c>
      <c r="AY56">
        <v>0</v>
      </c>
      <c r="AZ56">
        <v>0</v>
      </c>
      <c r="BB56" s="1">
        <v>53540</v>
      </c>
      <c r="BC56">
        <v>0</v>
      </c>
      <c r="BD56" s="1">
        <v>1688098</v>
      </c>
      <c r="BE56" s="1">
        <v>3879022</v>
      </c>
      <c r="BF56" s="1">
        <v>5920</v>
      </c>
      <c r="BG56" s="1">
        <v>647134</v>
      </c>
      <c r="BH56" s="1">
        <v>381545</v>
      </c>
      <c r="BI56" s="1">
        <v>191467</v>
      </c>
      <c r="BJ56" s="1">
        <v>9516</v>
      </c>
      <c r="BK56" s="1">
        <v>3406343</v>
      </c>
      <c r="BL56" s="1">
        <v>2390</v>
      </c>
      <c r="BM56">
        <v>0</v>
      </c>
      <c r="BN56">
        <v>0</v>
      </c>
      <c r="BO56">
        <v>0</v>
      </c>
      <c r="BP56">
        <v>0</v>
      </c>
      <c r="BR56" s="1">
        <v>19464</v>
      </c>
      <c r="BS56" s="1">
        <v>332895</v>
      </c>
      <c r="BT56" s="1">
        <v>1000</v>
      </c>
      <c r="BU56" s="1">
        <v>150450</v>
      </c>
      <c r="BV56">
        <v>0</v>
      </c>
      <c r="BW56" s="1">
        <v>176216</v>
      </c>
      <c r="BX56" s="1">
        <v>3446259</v>
      </c>
      <c r="BZ56" s="1">
        <v>4098</v>
      </c>
      <c r="CA56">
        <v>0</v>
      </c>
      <c r="CB56" s="1">
        <v>990385</v>
      </c>
      <c r="CC56">
        <v>0</v>
      </c>
      <c r="CD56" s="1">
        <v>21541</v>
      </c>
      <c r="CE56" s="1">
        <v>339683</v>
      </c>
      <c r="CF56" s="1">
        <v>126079</v>
      </c>
      <c r="CG56">
        <v>0</v>
      </c>
      <c r="CH56" s="1">
        <v>187462</v>
      </c>
      <c r="CI56" s="1">
        <v>974833</v>
      </c>
      <c r="CJ56" s="1">
        <v>3447292</v>
      </c>
      <c r="CK56">
        <v>0</v>
      </c>
      <c r="CL56" s="1">
        <v>383842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W56">
        <v>0</v>
      </c>
      <c r="CX56">
        <v>0</v>
      </c>
    </row>
    <row r="57" spans="1:102">
      <c r="A57" t="s">
        <v>208</v>
      </c>
      <c r="B57" t="s">
        <v>209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 s="1">
        <v>114647</v>
      </c>
      <c r="Y57">
        <v>0</v>
      </c>
      <c r="Z57" s="1">
        <v>80948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 s="1">
        <v>228200</v>
      </c>
      <c r="AR57">
        <v>0</v>
      </c>
      <c r="AS57">
        <v>0</v>
      </c>
      <c r="AT57">
        <v>0</v>
      </c>
      <c r="AU57">
        <v>0</v>
      </c>
      <c r="AV57" s="1">
        <v>25544</v>
      </c>
      <c r="AW57" s="1">
        <v>2473</v>
      </c>
      <c r="AX57">
        <v>0</v>
      </c>
      <c r="AY57">
        <v>0</v>
      </c>
      <c r="AZ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Z57">
        <v>0</v>
      </c>
      <c r="CA57">
        <v>0</v>
      </c>
      <c r="CB57" s="1">
        <v>258128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 s="1">
        <v>3500222</v>
      </c>
      <c r="CW57">
        <v>0</v>
      </c>
      <c r="CX57">
        <v>0</v>
      </c>
    </row>
    <row r="58" spans="1:102">
      <c r="A58" t="s">
        <v>210</v>
      </c>
      <c r="B58" t="s">
        <v>211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 s="1">
        <v>153596</v>
      </c>
      <c r="O58">
        <v>0</v>
      </c>
      <c r="P58" s="1">
        <v>116523</v>
      </c>
      <c r="Q58" s="1">
        <v>127701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 s="1">
        <v>74783</v>
      </c>
      <c r="AA58" s="1">
        <v>149950</v>
      </c>
      <c r="AB58">
        <v>0</v>
      </c>
      <c r="AC58" s="1">
        <v>102192</v>
      </c>
      <c r="AD58" s="1">
        <v>7607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 s="1">
        <v>26913</v>
      </c>
      <c r="AN58">
        <v>0</v>
      </c>
      <c r="AO58">
        <v>0</v>
      </c>
      <c r="AP58" s="1">
        <v>100546</v>
      </c>
      <c r="AQ58">
        <v>0</v>
      </c>
      <c r="AR58">
        <v>0</v>
      </c>
      <c r="AS58" s="1">
        <v>20000</v>
      </c>
      <c r="AT58" s="1">
        <v>18002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B58" s="1">
        <v>85436</v>
      </c>
      <c r="BC58">
        <v>0</v>
      </c>
      <c r="BD58">
        <v>0</v>
      </c>
      <c r="BE58" s="1">
        <v>140248</v>
      </c>
      <c r="BF58">
        <v>0</v>
      </c>
      <c r="BG58">
        <v>0</v>
      </c>
      <c r="BH58">
        <v>0</v>
      </c>
      <c r="BI58">
        <v>0</v>
      </c>
      <c r="BJ58" s="1">
        <v>186722</v>
      </c>
      <c r="BK58" s="1">
        <v>98151</v>
      </c>
      <c r="BL58">
        <v>0</v>
      </c>
      <c r="BM58">
        <v>0</v>
      </c>
      <c r="BN58">
        <v>0</v>
      </c>
      <c r="BO58">
        <v>0</v>
      </c>
      <c r="BP58">
        <v>0</v>
      </c>
      <c r="BR58">
        <v>0</v>
      </c>
      <c r="BS58" s="1">
        <v>183751</v>
      </c>
      <c r="BT58" s="1">
        <v>47842</v>
      </c>
      <c r="BU58">
        <v>0</v>
      </c>
      <c r="BV58">
        <v>0</v>
      </c>
      <c r="BW58">
        <v>0</v>
      </c>
      <c r="BX58">
        <v>0</v>
      </c>
      <c r="BZ58" s="1">
        <v>104489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 s="1">
        <v>42145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 s="1">
        <v>230508</v>
      </c>
      <c r="CO58" s="1">
        <v>185156</v>
      </c>
      <c r="CP58">
        <v>0</v>
      </c>
      <c r="CQ58" s="1">
        <v>42005</v>
      </c>
      <c r="CR58">
        <v>0</v>
      </c>
      <c r="CS58" s="1">
        <v>525682</v>
      </c>
      <c r="CT58">
        <v>0</v>
      </c>
      <c r="CU58">
        <v>0</v>
      </c>
      <c r="CW58">
        <v>0</v>
      </c>
      <c r="CX58">
        <v>0</v>
      </c>
    </row>
    <row r="59" spans="1:102">
      <c r="A59" t="s">
        <v>212</v>
      </c>
      <c r="B59" t="s">
        <v>213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 s="1">
        <v>51232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 s="1">
        <v>215719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 s="1">
        <v>6000</v>
      </c>
      <c r="AO59">
        <v>0</v>
      </c>
      <c r="AP59">
        <v>0</v>
      </c>
      <c r="AQ59" s="1">
        <v>1101276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 s="1">
        <v>5000</v>
      </c>
      <c r="BJ59" s="1">
        <v>2210527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R59" s="1">
        <v>4405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Z59">
        <v>0</v>
      </c>
      <c r="CA59">
        <v>0</v>
      </c>
      <c r="CB59">
        <v>0</v>
      </c>
      <c r="CC59">
        <v>0</v>
      </c>
      <c r="CD59" s="1">
        <v>23098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W59">
        <v>0</v>
      </c>
      <c r="CX59">
        <v>0</v>
      </c>
    </row>
    <row r="60" spans="1:102">
      <c r="A60" t="s">
        <v>202</v>
      </c>
      <c r="B60" t="s">
        <v>214</v>
      </c>
      <c r="C60" s="1">
        <v>18698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 s="1">
        <v>722077</v>
      </c>
      <c r="L60">
        <v>0</v>
      </c>
      <c r="M60">
        <v>0</v>
      </c>
      <c r="N60" s="1">
        <v>321945</v>
      </c>
      <c r="O60">
        <v>212</v>
      </c>
      <c r="P60" s="1">
        <v>116523</v>
      </c>
      <c r="Q60" s="1">
        <v>127701</v>
      </c>
      <c r="R60" s="1">
        <v>47735</v>
      </c>
      <c r="S60">
        <v>0</v>
      </c>
      <c r="T60" s="1">
        <v>4919392</v>
      </c>
      <c r="U60">
        <v>0</v>
      </c>
      <c r="V60">
        <v>0</v>
      </c>
      <c r="W60">
        <v>0</v>
      </c>
      <c r="X60" s="1">
        <v>15970925</v>
      </c>
      <c r="Y60" s="1">
        <v>6126</v>
      </c>
      <c r="Z60" s="1">
        <v>2599180</v>
      </c>
      <c r="AA60" s="1">
        <v>149950</v>
      </c>
      <c r="AB60">
        <v>0</v>
      </c>
      <c r="AC60" s="1">
        <v>319411</v>
      </c>
      <c r="AD60" s="1">
        <v>12529</v>
      </c>
      <c r="AE60">
        <v>0</v>
      </c>
      <c r="AF60">
        <v>0</v>
      </c>
      <c r="AG60" s="1">
        <v>287680</v>
      </c>
      <c r="AH60" s="1">
        <v>2858276</v>
      </c>
      <c r="AI60" s="1">
        <v>399728</v>
      </c>
      <c r="AJ60" s="1">
        <v>549005</v>
      </c>
      <c r="AK60" s="1">
        <v>119460</v>
      </c>
      <c r="AL60">
        <v>0</v>
      </c>
      <c r="AM60" s="1">
        <v>199532</v>
      </c>
      <c r="AN60" s="1">
        <v>6000</v>
      </c>
      <c r="AO60" s="1">
        <v>47584</v>
      </c>
      <c r="AP60" s="1">
        <v>139178</v>
      </c>
      <c r="AQ60" s="1">
        <v>1402575</v>
      </c>
      <c r="AR60">
        <v>0</v>
      </c>
      <c r="AS60" s="1">
        <v>20000</v>
      </c>
      <c r="AT60" s="1">
        <v>46285</v>
      </c>
      <c r="AU60">
        <v>0</v>
      </c>
      <c r="AV60" s="1">
        <v>25544</v>
      </c>
      <c r="AW60" s="1">
        <v>3012011</v>
      </c>
      <c r="AX60" s="1">
        <v>581704</v>
      </c>
      <c r="AY60">
        <v>0</v>
      </c>
      <c r="AZ60">
        <v>0</v>
      </c>
      <c r="BB60" s="1">
        <v>138976</v>
      </c>
      <c r="BC60">
        <v>0</v>
      </c>
      <c r="BD60" s="1">
        <v>1688098</v>
      </c>
      <c r="BE60" s="1">
        <v>4019270</v>
      </c>
      <c r="BF60" s="1">
        <v>5920</v>
      </c>
      <c r="BG60" s="1">
        <v>647134</v>
      </c>
      <c r="BH60" s="1">
        <v>381545</v>
      </c>
      <c r="BI60" s="1">
        <v>196467</v>
      </c>
      <c r="BJ60" s="1">
        <v>2406765</v>
      </c>
      <c r="BK60" s="1">
        <v>3504494</v>
      </c>
      <c r="BL60" s="1">
        <v>2390</v>
      </c>
      <c r="BM60">
        <v>0</v>
      </c>
      <c r="BN60">
        <v>0</v>
      </c>
      <c r="BO60">
        <v>0</v>
      </c>
      <c r="BP60">
        <v>0</v>
      </c>
      <c r="BR60" s="1">
        <v>23869</v>
      </c>
      <c r="BS60" s="1">
        <v>516646</v>
      </c>
      <c r="BT60" s="1">
        <v>48842</v>
      </c>
      <c r="BU60" s="1">
        <v>150450</v>
      </c>
      <c r="BV60">
        <v>0</v>
      </c>
      <c r="BW60" s="1">
        <v>176216</v>
      </c>
      <c r="BX60" s="1">
        <v>3446259</v>
      </c>
      <c r="BZ60" s="1">
        <v>108587</v>
      </c>
      <c r="CA60">
        <v>0</v>
      </c>
      <c r="CB60" s="1">
        <v>1248513</v>
      </c>
      <c r="CC60">
        <v>0</v>
      </c>
      <c r="CD60" s="1">
        <v>44639</v>
      </c>
      <c r="CE60" s="1">
        <v>339683</v>
      </c>
      <c r="CF60" s="1">
        <v>126079</v>
      </c>
      <c r="CG60" s="1">
        <v>42145</v>
      </c>
      <c r="CH60" s="1">
        <v>187462</v>
      </c>
      <c r="CI60" s="1">
        <v>974833</v>
      </c>
      <c r="CJ60" s="1">
        <v>3447292</v>
      </c>
      <c r="CK60">
        <v>0</v>
      </c>
      <c r="CL60" s="1">
        <v>383842</v>
      </c>
      <c r="CM60">
        <v>0</v>
      </c>
      <c r="CN60" s="1">
        <v>230508</v>
      </c>
      <c r="CO60" s="1">
        <v>185156</v>
      </c>
      <c r="CP60">
        <v>0</v>
      </c>
      <c r="CQ60" s="1">
        <v>42005</v>
      </c>
      <c r="CR60">
        <v>0</v>
      </c>
      <c r="CS60" s="1">
        <v>525682</v>
      </c>
      <c r="CT60">
        <v>0</v>
      </c>
      <c r="CU60" s="1">
        <v>3500222</v>
      </c>
      <c r="CW60">
        <v>0</v>
      </c>
      <c r="CX60">
        <v>0</v>
      </c>
    </row>
    <row r="61" spans="1:102">
      <c r="A61" t="s">
        <v>215</v>
      </c>
      <c r="B61" t="s">
        <v>216</v>
      </c>
    </row>
    <row r="62" spans="1:102">
      <c r="A62" t="s">
        <v>217</v>
      </c>
      <c r="B62" t="s">
        <v>218</v>
      </c>
    </row>
    <row r="63" spans="1:102">
      <c r="A63" t="s">
        <v>219</v>
      </c>
      <c r="B63" t="s">
        <v>220</v>
      </c>
      <c r="C63" s="1">
        <v>125106</v>
      </c>
      <c r="D63">
        <v>0</v>
      </c>
      <c r="E63" s="1">
        <v>238973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 s="1">
        <v>254612</v>
      </c>
      <c r="O63" s="1">
        <v>111606</v>
      </c>
      <c r="P63" s="1">
        <v>420573</v>
      </c>
      <c r="Q63" s="1">
        <v>146003</v>
      </c>
      <c r="R63" s="1">
        <v>1014</v>
      </c>
      <c r="S63">
        <v>0</v>
      </c>
      <c r="T63">
        <v>0</v>
      </c>
      <c r="U63">
        <v>0</v>
      </c>
      <c r="V63" s="1">
        <v>1386027</v>
      </c>
      <c r="W63">
        <v>0</v>
      </c>
      <c r="X63">
        <v>0</v>
      </c>
      <c r="Y63">
        <v>0</v>
      </c>
      <c r="Z63">
        <v>0</v>
      </c>
      <c r="AA63" s="1">
        <v>674382</v>
      </c>
      <c r="AB63" s="1">
        <v>91247</v>
      </c>
      <c r="AC63" s="1">
        <v>1657273</v>
      </c>
      <c r="AD63" s="1">
        <v>220841</v>
      </c>
      <c r="AE63">
        <v>0</v>
      </c>
      <c r="AF63">
        <v>0</v>
      </c>
      <c r="AG63">
        <v>0</v>
      </c>
      <c r="AH63">
        <v>0</v>
      </c>
      <c r="AI63" s="1">
        <v>57006</v>
      </c>
      <c r="AJ63" s="1">
        <v>1527805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 s="1">
        <v>247742</v>
      </c>
      <c r="AR63">
        <v>0</v>
      </c>
      <c r="AS63" s="1">
        <v>410139</v>
      </c>
      <c r="AT63" s="1">
        <v>249327</v>
      </c>
      <c r="AU63" s="1">
        <v>138973</v>
      </c>
      <c r="AV63">
        <v>0</v>
      </c>
      <c r="AW63">
        <v>0</v>
      </c>
      <c r="AX63">
        <v>0</v>
      </c>
      <c r="AY63">
        <v>0</v>
      </c>
      <c r="AZ63">
        <v>0</v>
      </c>
      <c r="BB63" s="1">
        <v>292973</v>
      </c>
      <c r="BC63" s="1">
        <v>445773</v>
      </c>
      <c r="BD63">
        <v>0</v>
      </c>
      <c r="BE63" s="1">
        <v>111901</v>
      </c>
      <c r="BF63">
        <v>0</v>
      </c>
      <c r="BG63">
        <v>0</v>
      </c>
      <c r="BH63">
        <v>0</v>
      </c>
      <c r="BI63" s="1">
        <v>382284</v>
      </c>
      <c r="BJ63" s="1">
        <v>290421</v>
      </c>
      <c r="BK63">
        <v>0</v>
      </c>
      <c r="BL63">
        <v>0</v>
      </c>
      <c r="BM63">
        <v>0</v>
      </c>
      <c r="BN63" s="1">
        <v>171654</v>
      </c>
      <c r="BO63">
        <v>0</v>
      </c>
      <c r="BP63" s="1">
        <v>155479</v>
      </c>
      <c r="BR63">
        <v>0</v>
      </c>
      <c r="BS63" s="1">
        <v>259615</v>
      </c>
      <c r="BT63">
        <v>0</v>
      </c>
      <c r="BU63">
        <v>0</v>
      </c>
      <c r="BV63" s="1">
        <v>334148</v>
      </c>
      <c r="BW63" s="1">
        <v>59177</v>
      </c>
      <c r="BX63" s="1">
        <v>697887</v>
      </c>
      <c r="BZ63">
        <v>0</v>
      </c>
      <c r="CA63">
        <v>0</v>
      </c>
      <c r="CB63">
        <v>0</v>
      </c>
      <c r="CC63" s="1">
        <v>85984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 s="1">
        <v>135802</v>
      </c>
      <c r="CQ63">
        <v>0</v>
      </c>
      <c r="CR63">
        <v>0</v>
      </c>
      <c r="CS63">
        <v>0</v>
      </c>
      <c r="CT63">
        <v>0</v>
      </c>
      <c r="CU63">
        <v>0</v>
      </c>
      <c r="CW63">
        <v>0</v>
      </c>
      <c r="CX63">
        <v>0</v>
      </c>
    </row>
    <row r="64" spans="1:102">
      <c r="A64" t="s">
        <v>221</v>
      </c>
      <c r="B64" t="s">
        <v>222</v>
      </c>
    </row>
    <row r="65" spans="1:102">
      <c r="A65" t="s">
        <v>223</v>
      </c>
      <c r="B65" t="s">
        <v>224</v>
      </c>
      <c r="C65" s="1">
        <v>199534</v>
      </c>
      <c r="D65" s="1">
        <v>643694</v>
      </c>
      <c r="E65" s="1">
        <v>93643</v>
      </c>
      <c r="F65">
        <v>0</v>
      </c>
      <c r="G65" s="1">
        <v>363353</v>
      </c>
      <c r="H65" s="1">
        <v>115540</v>
      </c>
      <c r="I65" s="1">
        <v>141459</v>
      </c>
      <c r="J65" s="1">
        <v>141459</v>
      </c>
      <c r="K65" s="1">
        <v>415192</v>
      </c>
      <c r="L65">
        <v>0</v>
      </c>
      <c r="M65">
        <v>0</v>
      </c>
      <c r="N65" s="1">
        <v>47153</v>
      </c>
      <c r="O65" s="1">
        <v>76408</v>
      </c>
      <c r="P65" s="1">
        <v>60412</v>
      </c>
      <c r="Q65" s="1">
        <v>87537</v>
      </c>
      <c r="R65" s="1">
        <v>141459</v>
      </c>
      <c r="S65">
        <v>0</v>
      </c>
      <c r="T65" s="1">
        <v>928851</v>
      </c>
      <c r="U65">
        <v>0</v>
      </c>
      <c r="V65" s="1">
        <v>1273131</v>
      </c>
      <c r="W65" s="1">
        <v>85408</v>
      </c>
      <c r="X65" s="1">
        <v>1556049</v>
      </c>
      <c r="Y65" s="1">
        <v>479963</v>
      </c>
      <c r="Z65" s="1">
        <v>235765</v>
      </c>
      <c r="AA65" s="1">
        <v>139600</v>
      </c>
      <c r="AB65" s="1">
        <v>94306</v>
      </c>
      <c r="AC65" s="1">
        <v>188612</v>
      </c>
      <c r="AD65" s="1">
        <v>130573</v>
      </c>
      <c r="AE65">
        <v>0</v>
      </c>
      <c r="AF65" s="1">
        <v>235765</v>
      </c>
      <c r="AG65" s="1">
        <v>287730</v>
      </c>
      <c r="AH65">
        <v>0</v>
      </c>
      <c r="AI65" s="1">
        <v>188612</v>
      </c>
      <c r="AJ65" s="1">
        <v>282918</v>
      </c>
      <c r="AK65">
        <v>0</v>
      </c>
      <c r="AL65" s="1">
        <v>1084519</v>
      </c>
      <c r="AM65" s="1">
        <v>67851</v>
      </c>
      <c r="AN65">
        <v>0</v>
      </c>
      <c r="AO65" s="1">
        <v>141459</v>
      </c>
      <c r="AP65" s="1">
        <v>127161</v>
      </c>
      <c r="AQ65" s="1">
        <v>623202</v>
      </c>
      <c r="AR65" s="1">
        <v>141459</v>
      </c>
      <c r="AS65" s="1">
        <v>205020</v>
      </c>
      <c r="AT65" s="1">
        <v>86496</v>
      </c>
      <c r="AU65" s="1">
        <v>188612</v>
      </c>
      <c r="AV65" s="1">
        <v>518683</v>
      </c>
      <c r="AW65" s="1">
        <v>617792</v>
      </c>
      <c r="AX65" s="1">
        <v>361705</v>
      </c>
      <c r="AY65" s="1">
        <v>52530</v>
      </c>
      <c r="AZ65" s="1">
        <v>94306</v>
      </c>
      <c r="BB65" s="1">
        <v>138614</v>
      </c>
      <c r="BC65" s="1">
        <v>60046</v>
      </c>
      <c r="BD65" s="1">
        <v>1178825</v>
      </c>
      <c r="BE65" s="1">
        <v>141459</v>
      </c>
      <c r="BF65" s="1">
        <v>498851</v>
      </c>
      <c r="BG65" s="1">
        <v>518683</v>
      </c>
      <c r="BH65" s="1">
        <v>322498</v>
      </c>
      <c r="BI65" s="1">
        <v>188088</v>
      </c>
      <c r="BJ65" s="1">
        <v>141459</v>
      </c>
      <c r="BK65" s="1">
        <v>998431</v>
      </c>
      <c r="BL65" s="1">
        <v>377224</v>
      </c>
      <c r="BM65" s="1">
        <v>44018</v>
      </c>
      <c r="BN65" s="1">
        <v>38268</v>
      </c>
      <c r="BO65" s="1">
        <v>380464</v>
      </c>
      <c r="BP65" s="1">
        <v>69203</v>
      </c>
      <c r="BR65" s="1">
        <v>267005</v>
      </c>
      <c r="BS65" s="1">
        <v>188612</v>
      </c>
      <c r="BT65" s="1">
        <v>132870</v>
      </c>
      <c r="BU65" s="1">
        <v>424377</v>
      </c>
      <c r="BV65" s="1">
        <v>141459</v>
      </c>
      <c r="BW65" s="1">
        <v>101404</v>
      </c>
      <c r="BX65" s="1">
        <v>258781</v>
      </c>
      <c r="BZ65" s="1">
        <v>629310</v>
      </c>
      <c r="CA65" s="1">
        <v>842290</v>
      </c>
      <c r="CB65" s="1">
        <v>447384</v>
      </c>
      <c r="CC65" s="1">
        <v>48713</v>
      </c>
      <c r="CD65" s="1">
        <v>235765</v>
      </c>
      <c r="CE65" s="1">
        <v>365034</v>
      </c>
      <c r="CF65" s="1">
        <v>188612</v>
      </c>
      <c r="CG65" s="1">
        <v>141459</v>
      </c>
      <c r="CH65" s="1">
        <v>330071</v>
      </c>
      <c r="CI65" s="1">
        <v>424377</v>
      </c>
      <c r="CJ65" s="1">
        <v>200267</v>
      </c>
      <c r="CK65">
        <v>0</v>
      </c>
      <c r="CL65">
        <v>0</v>
      </c>
      <c r="CM65">
        <v>0</v>
      </c>
      <c r="CN65" s="1">
        <v>707295</v>
      </c>
      <c r="CO65" s="1">
        <v>161248</v>
      </c>
      <c r="CP65" s="1">
        <v>164227</v>
      </c>
      <c r="CQ65" s="1">
        <v>235765</v>
      </c>
      <c r="CR65" s="1">
        <v>377224</v>
      </c>
      <c r="CS65" s="1">
        <v>891830</v>
      </c>
      <c r="CT65" s="1">
        <v>518683</v>
      </c>
      <c r="CU65" s="1">
        <v>1690592</v>
      </c>
      <c r="CW65" s="1">
        <v>94306</v>
      </c>
      <c r="CX65">
        <v>0</v>
      </c>
    </row>
    <row r="66" spans="1:102">
      <c r="A66" t="s">
        <v>225</v>
      </c>
      <c r="B66" t="s">
        <v>226</v>
      </c>
    </row>
    <row r="67" spans="1:102">
      <c r="A67" t="s">
        <v>227</v>
      </c>
      <c r="B67" t="s">
        <v>228</v>
      </c>
      <c r="C67" s="1">
        <v>23460</v>
      </c>
      <c r="D67" s="1">
        <v>340892</v>
      </c>
      <c r="E67" s="1">
        <v>8657</v>
      </c>
      <c r="F67">
        <v>0</v>
      </c>
      <c r="G67" s="1">
        <v>71697</v>
      </c>
      <c r="H67" s="1">
        <v>27777</v>
      </c>
      <c r="I67" s="1">
        <v>18995</v>
      </c>
      <c r="J67" s="1">
        <v>20623</v>
      </c>
      <c r="K67" s="1">
        <v>96691</v>
      </c>
      <c r="L67" s="1">
        <v>100000</v>
      </c>
      <c r="M67">
        <v>0</v>
      </c>
      <c r="N67" s="1">
        <v>9774</v>
      </c>
      <c r="O67" s="1">
        <v>5514</v>
      </c>
      <c r="P67" s="1">
        <v>5134</v>
      </c>
      <c r="Q67" s="1">
        <v>6806</v>
      </c>
      <c r="R67" s="1">
        <v>16056</v>
      </c>
      <c r="S67">
        <v>0</v>
      </c>
      <c r="T67" s="1">
        <v>174221</v>
      </c>
      <c r="U67">
        <v>0</v>
      </c>
      <c r="V67" s="1">
        <v>251616</v>
      </c>
      <c r="W67" s="1">
        <v>12262</v>
      </c>
      <c r="X67" s="1">
        <v>393312</v>
      </c>
      <c r="Y67" s="1">
        <v>64796</v>
      </c>
      <c r="Z67" s="1">
        <v>43128</v>
      </c>
      <c r="AA67" s="1">
        <v>84290</v>
      </c>
      <c r="AB67" s="1">
        <v>5790</v>
      </c>
      <c r="AC67" s="1">
        <v>21864</v>
      </c>
      <c r="AD67" s="1">
        <v>7892</v>
      </c>
      <c r="AE67">
        <v>0</v>
      </c>
      <c r="AF67" s="1">
        <v>42799</v>
      </c>
      <c r="AG67" s="1">
        <v>74756</v>
      </c>
      <c r="AH67">
        <v>0</v>
      </c>
      <c r="AI67" s="1">
        <v>11500</v>
      </c>
      <c r="AJ67" s="1">
        <v>31375</v>
      </c>
      <c r="AK67">
        <v>0</v>
      </c>
      <c r="AL67" s="1">
        <v>189999</v>
      </c>
      <c r="AM67" s="1">
        <v>23761</v>
      </c>
      <c r="AN67">
        <v>0</v>
      </c>
      <c r="AO67" s="1">
        <v>26831</v>
      </c>
      <c r="AP67" s="1">
        <v>20543</v>
      </c>
      <c r="AQ67" s="1">
        <v>120833</v>
      </c>
      <c r="AR67" s="1">
        <v>7587</v>
      </c>
      <c r="AS67" s="1">
        <v>28690</v>
      </c>
      <c r="AT67" s="1">
        <v>5498</v>
      </c>
      <c r="AU67" s="1">
        <v>9732</v>
      </c>
      <c r="AV67" s="1">
        <v>70821</v>
      </c>
      <c r="AW67" s="1">
        <v>574915</v>
      </c>
      <c r="AX67" s="1">
        <v>68594</v>
      </c>
      <c r="AY67" s="1">
        <v>6744</v>
      </c>
      <c r="AZ67">
        <v>0</v>
      </c>
      <c r="BB67" s="1">
        <v>16808</v>
      </c>
      <c r="BC67" s="1">
        <v>5964</v>
      </c>
      <c r="BD67" s="1">
        <v>323994</v>
      </c>
      <c r="BE67" s="1">
        <v>22844</v>
      </c>
      <c r="BF67" s="1">
        <v>79029</v>
      </c>
      <c r="BG67" s="1">
        <v>96824</v>
      </c>
      <c r="BH67" s="1">
        <v>44568</v>
      </c>
      <c r="BI67" s="1">
        <v>23479</v>
      </c>
      <c r="BJ67" s="1">
        <v>15059</v>
      </c>
      <c r="BK67" s="1">
        <v>179534</v>
      </c>
      <c r="BL67" s="1">
        <v>69748</v>
      </c>
      <c r="BM67" s="1">
        <v>15340</v>
      </c>
      <c r="BN67" s="1">
        <v>21902</v>
      </c>
      <c r="BO67" s="1">
        <v>102715</v>
      </c>
      <c r="BP67" s="1">
        <v>6289</v>
      </c>
      <c r="BR67" s="1">
        <v>35522</v>
      </c>
      <c r="BS67" s="1">
        <v>31288</v>
      </c>
      <c r="BT67" s="1">
        <v>45322</v>
      </c>
      <c r="BU67" s="1">
        <v>75842</v>
      </c>
      <c r="BV67" s="1">
        <v>21462</v>
      </c>
      <c r="BW67" s="1">
        <v>30705</v>
      </c>
      <c r="BX67" s="1">
        <v>59256</v>
      </c>
      <c r="BZ67" s="1">
        <v>120035</v>
      </c>
      <c r="CA67" s="1">
        <v>250827</v>
      </c>
      <c r="CB67" s="1">
        <v>122444</v>
      </c>
      <c r="CC67" s="1">
        <v>17175</v>
      </c>
      <c r="CD67" s="1">
        <v>33807</v>
      </c>
      <c r="CE67" s="1">
        <v>70751</v>
      </c>
      <c r="CF67" s="1">
        <v>19490</v>
      </c>
      <c r="CG67" s="1">
        <v>19686</v>
      </c>
      <c r="CH67" s="1">
        <v>59607</v>
      </c>
      <c r="CI67" s="1">
        <v>81840</v>
      </c>
      <c r="CJ67" s="1">
        <v>54865</v>
      </c>
      <c r="CK67">
        <v>0</v>
      </c>
      <c r="CL67">
        <v>0</v>
      </c>
      <c r="CM67">
        <v>0</v>
      </c>
      <c r="CN67" s="1">
        <v>130470</v>
      </c>
      <c r="CO67" s="1">
        <v>29961</v>
      </c>
      <c r="CP67" s="1">
        <v>3913</v>
      </c>
      <c r="CQ67" s="1">
        <v>35963</v>
      </c>
      <c r="CR67" s="1">
        <v>51759</v>
      </c>
      <c r="CS67" s="1">
        <v>151091</v>
      </c>
      <c r="CT67" s="1">
        <v>96653</v>
      </c>
      <c r="CU67">
        <v>0</v>
      </c>
      <c r="CW67">
        <v>0</v>
      </c>
      <c r="CX67">
        <v>0</v>
      </c>
    </row>
    <row r="68" spans="1:102">
      <c r="A68" t="s">
        <v>229</v>
      </c>
      <c r="B68" t="s">
        <v>230</v>
      </c>
    </row>
    <row r="69" spans="1:102">
      <c r="A69" t="s">
        <v>231</v>
      </c>
      <c r="B69" t="s">
        <v>232</v>
      </c>
      <c r="C69" s="1">
        <v>6184</v>
      </c>
      <c r="D69" s="1">
        <v>2655</v>
      </c>
      <c r="E69">
        <v>711</v>
      </c>
      <c r="F69">
        <v>0</v>
      </c>
      <c r="G69" s="1">
        <v>19356</v>
      </c>
      <c r="H69">
        <v>664</v>
      </c>
      <c r="I69">
        <v>664</v>
      </c>
      <c r="J69">
        <v>711</v>
      </c>
      <c r="K69" s="1">
        <v>4025</v>
      </c>
      <c r="L69">
        <v>0</v>
      </c>
      <c r="M69">
        <v>0</v>
      </c>
      <c r="N69">
        <v>711</v>
      </c>
      <c r="O69">
        <v>711</v>
      </c>
      <c r="P69">
        <v>711</v>
      </c>
      <c r="Q69">
        <v>711</v>
      </c>
      <c r="R69">
        <v>711</v>
      </c>
      <c r="S69">
        <v>0</v>
      </c>
      <c r="T69" s="1">
        <v>88991</v>
      </c>
      <c r="U69">
        <v>0</v>
      </c>
      <c r="V69" s="1">
        <v>13210</v>
      </c>
      <c r="W69" s="1">
        <v>27547</v>
      </c>
      <c r="X69" s="1">
        <v>14491</v>
      </c>
      <c r="Y69" s="1">
        <v>4986</v>
      </c>
      <c r="Z69" s="1">
        <v>6342</v>
      </c>
      <c r="AA69" s="1">
        <v>34259</v>
      </c>
      <c r="AB69">
        <v>711</v>
      </c>
      <c r="AC69">
        <v>711</v>
      </c>
      <c r="AD69">
        <v>711</v>
      </c>
      <c r="AE69">
        <v>0</v>
      </c>
      <c r="AF69" s="1">
        <v>34972</v>
      </c>
      <c r="AG69" s="1">
        <v>12611</v>
      </c>
      <c r="AH69">
        <v>0</v>
      </c>
      <c r="AI69">
        <v>711</v>
      </c>
      <c r="AJ69">
        <v>664</v>
      </c>
      <c r="AK69">
        <v>0</v>
      </c>
      <c r="AL69" s="1">
        <v>2655</v>
      </c>
      <c r="AM69">
        <v>711</v>
      </c>
      <c r="AN69">
        <v>0</v>
      </c>
      <c r="AO69" s="1">
        <v>3798</v>
      </c>
      <c r="AP69">
        <v>664</v>
      </c>
      <c r="AQ69" s="1">
        <v>1991</v>
      </c>
      <c r="AR69">
        <v>711</v>
      </c>
      <c r="AS69" s="1">
        <v>6395</v>
      </c>
      <c r="AT69">
        <v>711</v>
      </c>
      <c r="AU69">
        <v>711</v>
      </c>
      <c r="AV69" s="1">
        <v>1327</v>
      </c>
      <c r="AW69" s="1">
        <v>56128</v>
      </c>
      <c r="AX69" s="1">
        <v>4967</v>
      </c>
      <c r="AY69">
        <v>710</v>
      </c>
      <c r="AZ69">
        <v>9</v>
      </c>
      <c r="BB69">
        <v>711</v>
      </c>
      <c r="BC69" s="1">
        <v>6282</v>
      </c>
      <c r="BD69" s="1">
        <v>11329</v>
      </c>
      <c r="BE69">
        <v>711</v>
      </c>
      <c r="BF69" s="1">
        <v>5157</v>
      </c>
      <c r="BG69" s="1">
        <v>7157</v>
      </c>
      <c r="BH69" s="1">
        <v>17118</v>
      </c>
      <c r="BI69">
        <v>711</v>
      </c>
      <c r="BJ69">
        <v>664</v>
      </c>
      <c r="BK69" s="1">
        <v>144353</v>
      </c>
      <c r="BL69" s="1">
        <v>4048</v>
      </c>
      <c r="BM69">
        <v>711</v>
      </c>
      <c r="BN69">
        <v>664</v>
      </c>
      <c r="BO69" s="1">
        <v>7305</v>
      </c>
      <c r="BP69">
        <v>711</v>
      </c>
      <c r="BR69">
        <v>664</v>
      </c>
      <c r="BS69">
        <v>664</v>
      </c>
      <c r="BT69">
        <v>664</v>
      </c>
      <c r="BU69" s="1">
        <v>1327</v>
      </c>
      <c r="BV69">
        <v>711</v>
      </c>
      <c r="BW69">
        <v>664</v>
      </c>
      <c r="BX69" s="1">
        <v>1991</v>
      </c>
      <c r="BZ69" s="1">
        <v>8438</v>
      </c>
      <c r="CA69" s="1">
        <v>5973</v>
      </c>
      <c r="CB69" s="1">
        <v>38994</v>
      </c>
      <c r="CC69">
        <v>664</v>
      </c>
      <c r="CD69" s="1">
        <v>1977</v>
      </c>
      <c r="CE69">
        <v>664</v>
      </c>
      <c r="CF69" s="1">
        <v>4471</v>
      </c>
      <c r="CG69" s="1">
        <v>12514</v>
      </c>
      <c r="CH69" s="1">
        <v>5915</v>
      </c>
      <c r="CI69" s="1">
        <v>8877</v>
      </c>
      <c r="CJ69" s="1">
        <v>6528</v>
      </c>
      <c r="CK69">
        <v>0</v>
      </c>
      <c r="CL69">
        <v>0</v>
      </c>
      <c r="CM69">
        <v>0</v>
      </c>
      <c r="CN69" s="1">
        <v>24217</v>
      </c>
      <c r="CO69" s="1">
        <v>27627</v>
      </c>
      <c r="CP69" s="1">
        <v>16970</v>
      </c>
      <c r="CQ69">
        <v>664</v>
      </c>
      <c r="CR69">
        <v>664</v>
      </c>
      <c r="CS69" s="1">
        <v>6452</v>
      </c>
      <c r="CT69" s="1">
        <v>1327</v>
      </c>
      <c r="CU69">
        <v>0</v>
      </c>
      <c r="CW69">
        <v>0</v>
      </c>
      <c r="CX69">
        <v>0</v>
      </c>
    </row>
    <row r="70" spans="1:102">
      <c r="A70" t="s">
        <v>233</v>
      </c>
      <c r="B70" t="s">
        <v>234</v>
      </c>
      <c r="C70" s="1">
        <v>1175</v>
      </c>
      <c r="D70" s="1">
        <v>1175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588</v>
      </c>
      <c r="U70">
        <v>0</v>
      </c>
      <c r="V70">
        <v>0</v>
      </c>
      <c r="W70">
        <v>0</v>
      </c>
      <c r="X70" s="1">
        <v>3525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 s="1">
        <v>13513</v>
      </c>
      <c r="AX70">
        <v>0</v>
      </c>
      <c r="AY70">
        <v>0</v>
      </c>
      <c r="AZ70">
        <v>0</v>
      </c>
      <c r="BB70">
        <v>0</v>
      </c>
      <c r="BC70">
        <v>0</v>
      </c>
      <c r="BD70" s="1">
        <v>1763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 s="1">
        <v>12338</v>
      </c>
      <c r="BL70">
        <v>0</v>
      </c>
      <c r="BM70">
        <v>0</v>
      </c>
      <c r="BN70">
        <v>0</v>
      </c>
      <c r="BO70" s="1">
        <v>1175</v>
      </c>
      <c r="BP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Z70">
        <v>0</v>
      </c>
      <c r="CA70" s="1">
        <v>1175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588</v>
      </c>
      <c r="CR70">
        <v>0</v>
      </c>
      <c r="CS70">
        <v>0</v>
      </c>
      <c r="CT70">
        <v>0</v>
      </c>
      <c r="CU70">
        <v>0</v>
      </c>
      <c r="CW70">
        <v>0</v>
      </c>
      <c r="CX70">
        <v>0</v>
      </c>
    </row>
    <row r="71" spans="1:102">
      <c r="A71" t="s">
        <v>235</v>
      </c>
      <c r="B71" t="s">
        <v>236</v>
      </c>
      <c r="C71" s="1">
        <v>376914</v>
      </c>
    </row>
    <row r="72" spans="1:102">
      <c r="A72" t="s">
        <v>235</v>
      </c>
      <c r="B72" t="s">
        <v>237</v>
      </c>
      <c r="C72" s="1">
        <v>376914</v>
      </c>
    </row>
    <row r="73" spans="1:102">
      <c r="A73" t="s">
        <v>238</v>
      </c>
      <c r="B73" t="s">
        <v>239</v>
      </c>
      <c r="C73" s="1">
        <v>96375</v>
      </c>
      <c r="D73" s="1">
        <v>1380060</v>
      </c>
      <c r="E73" s="1">
        <v>119187</v>
      </c>
      <c r="F73">
        <v>0</v>
      </c>
      <c r="G73" s="1">
        <v>439110</v>
      </c>
      <c r="H73" s="1">
        <v>188190</v>
      </c>
      <c r="I73" s="1">
        <v>182086</v>
      </c>
      <c r="J73" s="1">
        <v>250920</v>
      </c>
      <c r="K73" s="1">
        <v>614805</v>
      </c>
      <c r="L73">
        <v>0</v>
      </c>
      <c r="M73">
        <v>0</v>
      </c>
      <c r="N73" s="1">
        <v>62730</v>
      </c>
      <c r="O73" s="1">
        <v>60575</v>
      </c>
      <c r="P73" s="1">
        <v>62730</v>
      </c>
      <c r="Q73" s="1">
        <v>62730</v>
      </c>
      <c r="R73" s="1">
        <v>125460</v>
      </c>
      <c r="S73">
        <v>0</v>
      </c>
      <c r="T73" s="1">
        <v>1088690</v>
      </c>
      <c r="U73">
        <v>0</v>
      </c>
      <c r="V73" s="1">
        <v>1094397</v>
      </c>
      <c r="W73" s="1">
        <v>125460</v>
      </c>
      <c r="X73" s="1">
        <v>62730</v>
      </c>
      <c r="Y73" s="1">
        <v>752161</v>
      </c>
      <c r="Z73" s="1">
        <v>313650</v>
      </c>
      <c r="AA73" s="1">
        <v>332693</v>
      </c>
      <c r="AB73" s="1">
        <v>62730</v>
      </c>
      <c r="AC73" s="1">
        <v>125460</v>
      </c>
      <c r="AD73" s="1">
        <v>62730</v>
      </c>
      <c r="AE73">
        <v>0</v>
      </c>
      <c r="AF73" s="1">
        <v>299247</v>
      </c>
      <c r="AG73" s="1">
        <v>271795</v>
      </c>
      <c r="AH73">
        <v>0</v>
      </c>
      <c r="AI73" s="1">
        <v>62730</v>
      </c>
      <c r="AJ73" s="1">
        <v>328208</v>
      </c>
      <c r="AK73">
        <v>0</v>
      </c>
      <c r="AL73" s="1">
        <v>445325</v>
      </c>
      <c r="AM73" s="1">
        <v>159150</v>
      </c>
      <c r="AN73">
        <v>0</v>
      </c>
      <c r="AO73" s="1">
        <v>250920</v>
      </c>
      <c r="AP73" s="1">
        <v>354568</v>
      </c>
      <c r="AQ73" s="1">
        <v>977451</v>
      </c>
      <c r="AR73" s="1">
        <v>62730</v>
      </c>
      <c r="AS73" s="1">
        <v>313650</v>
      </c>
      <c r="AT73" s="1">
        <v>57973</v>
      </c>
      <c r="AU73" s="1">
        <v>125460</v>
      </c>
      <c r="AV73" s="1">
        <v>690030</v>
      </c>
      <c r="AW73">
        <v>0</v>
      </c>
      <c r="AX73" s="1">
        <v>501840</v>
      </c>
      <c r="AY73" s="1">
        <v>67501</v>
      </c>
      <c r="AZ73" s="1">
        <v>62730</v>
      </c>
      <c r="BB73" s="1">
        <v>309139</v>
      </c>
      <c r="BC73" s="1">
        <v>62730</v>
      </c>
      <c r="BD73">
        <v>0</v>
      </c>
      <c r="BE73" s="1">
        <v>125460</v>
      </c>
      <c r="BF73" s="1">
        <v>382653</v>
      </c>
      <c r="BG73" s="1">
        <v>690030</v>
      </c>
      <c r="BH73" s="1">
        <v>302087</v>
      </c>
      <c r="BI73" s="1">
        <v>183918</v>
      </c>
      <c r="BJ73" s="1">
        <v>188190</v>
      </c>
      <c r="BK73" s="1">
        <v>1008064</v>
      </c>
      <c r="BL73" s="1">
        <v>376379</v>
      </c>
      <c r="BM73" s="1">
        <v>62730</v>
      </c>
      <c r="BN73" s="1">
        <v>125460</v>
      </c>
      <c r="BO73" s="1">
        <v>575676</v>
      </c>
      <c r="BP73" s="1">
        <v>60161</v>
      </c>
      <c r="BR73" s="1">
        <v>207694</v>
      </c>
      <c r="BS73" s="1">
        <v>236265</v>
      </c>
      <c r="BT73" s="1">
        <v>468336</v>
      </c>
      <c r="BU73">
        <v>0</v>
      </c>
      <c r="BV73" s="1">
        <v>250920</v>
      </c>
      <c r="BW73" s="1">
        <v>188190</v>
      </c>
      <c r="BX73" s="1">
        <v>485931</v>
      </c>
      <c r="BZ73" s="1">
        <v>878115</v>
      </c>
      <c r="CA73" s="1">
        <v>57800</v>
      </c>
      <c r="CB73" s="1">
        <v>240727</v>
      </c>
      <c r="CC73" s="1">
        <v>91929</v>
      </c>
      <c r="CD73" s="1">
        <v>376380</v>
      </c>
      <c r="CE73" s="1">
        <v>554192</v>
      </c>
      <c r="CF73" s="1">
        <v>250920</v>
      </c>
      <c r="CG73" s="1">
        <v>67902</v>
      </c>
      <c r="CH73" s="1">
        <v>439110</v>
      </c>
      <c r="CI73" s="1">
        <v>559775</v>
      </c>
      <c r="CJ73" s="1">
        <v>401305</v>
      </c>
      <c r="CK73">
        <v>0</v>
      </c>
      <c r="CL73">
        <v>0</v>
      </c>
      <c r="CM73">
        <v>0</v>
      </c>
      <c r="CN73" s="1">
        <v>940950</v>
      </c>
      <c r="CO73" s="1">
        <v>313650</v>
      </c>
      <c r="CP73" s="1">
        <v>447112</v>
      </c>
      <c r="CQ73" s="1">
        <v>383470</v>
      </c>
      <c r="CR73" s="1">
        <v>267999</v>
      </c>
      <c r="CS73" s="1">
        <v>985973</v>
      </c>
      <c r="CT73" s="1">
        <v>564570</v>
      </c>
      <c r="CU73" s="1">
        <v>1795396</v>
      </c>
      <c r="CW73">
        <v>0</v>
      </c>
      <c r="CX73">
        <v>0</v>
      </c>
    </row>
    <row r="74" spans="1:102">
      <c r="A74" t="s">
        <v>240</v>
      </c>
      <c r="B74" t="s">
        <v>241</v>
      </c>
      <c r="C74" s="1">
        <v>145169</v>
      </c>
      <c r="D74" s="1">
        <v>669158</v>
      </c>
      <c r="E74" s="1">
        <v>57958</v>
      </c>
      <c r="F74">
        <v>0</v>
      </c>
      <c r="G74" s="1">
        <v>232270</v>
      </c>
      <c r="H74" s="1">
        <v>116135</v>
      </c>
      <c r="I74" s="1">
        <v>87101</v>
      </c>
      <c r="J74" s="1">
        <v>116135</v>
      </c>
      <c r="K74" s="1">
        <v>319371</v>
      </c>
      <c r="L74">
        <v>0</v>
      </c>
      <c r="M74">
        <v>0</v>
      </c>
      <c r="N74" s="1">
        <v>58067</v>
      </c>
      <c r="O74" s="1">
        <v>29034</v>
      </c>
      <c r="P74" s="1">
        <v>29034</v>
      </c>
      <c r="Q74" s="1">
        <v>29034</v>
      </c>
      <c r="R74" s="1">
        <v>58067</v>
      </c>
      <c r="S74">
        <v>0</v>
      </c>
      <c r="T74" s="1">
        <v>633123</v>
      </c>
      <c r="U74">
        <v>0</v>
      </c>
      <c r="V74" s="1">
        <v>783910</v>
      </c>
      <c r="W74" s="1">
        <v>58067</v>
      </c>
      <c r="X74" s="1">
        <v>1721117</v>
      </c>
      <c r="Y74" s="1">
        <v>348405</v>
      </c>
      <c r="Z74" s="1">
        <v>210228</v>
      </c>
      <c r="AA74" s="1">
        <v>262191</v>
      </c>
      <c r="AB74" s="1">
        <v>58067</v>
      </c>
      <c r="AC74" s="1">
        <v>117123</v>
      </c>
      <c r="AD74" s="1">
        <v>29034</v>
      </c>
      <c r="AE74">
        <v>0</v>
      </c>
      <c r="AF74" s="1">
        <v>174202</v>
      </c>
      <c r="AG74" s="1">
        <v>413083</v>
      </c>
      <c r="AH74">
        <v>0</v>
      </c>
      <c r="AI74" s="1">
        <v>29034</v>
      </c>
      <c r="AJ74" s="1">
        <v>145169</v>
      </c>
      <c r="AK74">
        <v>0</v>
      </c>
      <c r="AL74" s="1">
        <v>435506</v>
      </c>
      <c r="AM74" s="1">
        <v>87101</v>
      </c>
      <c r="AN74">
        <v>0</v>
      </c>
      <c r="AO74" s="1">
        <v>116135</v>
      </c>
      <c r="AP74" s="1">
        <v>133697</v>
      </c>
      <c r="AQ74" s="1">
        <v>449307</v>
      </c>
      <c r="AR74" s="1">
        <v>29034</v>
      </c>
      <c r="AS74" s="1">
        <v>145169</v>
      </c>
      <c r="AT74" s="1">
        <v>35411</v>
      </c>
      <c r="AU74" s="1">
        <v>29034</v>
      </c>
      <c r="AV74" s="1">
        <v>348377</v>
      </c>
      <c r="AW74" s="1">
        <v>1596855</v>
      </c>
      <c r="AX74" s="1">
        <v>232270</v>
      </c>
      <c r="AY74" s="1">
        <v>58067</v>
      </c>
      <c r="AZ74" s="1">
        <v>29034</v>
      </c>
      <c r="BB74" s="1">
        <v>145169</v>
      </c>
      <c r="BC74" s="1">
        <v>29034</v>
      </c>
      <c r="BD74" s="1">
        <v>311043</v>
      </c>
      <c r="BE74" s="1">
        <v>58067</v>
      </c>
      <c r="BF74" s="1">
        <v>232270</v>
      </c>
      <c r="BG74" s="1">
        <v>319371</v>
      </c>
      <c r="BH74" s="1">
        <v>175319</v>
      </c>
      <c r="BI74" s="1">
        <v>76881</v>
      </c>
      <c r="BJ74" s="1">
        <v>87101</v>
      </c>
      <c r="BK74" s="1">
        <v>551641</v>
      </c>
      <c r="BL74" s="1">
        <v>261303</v>
      </c>
      <c r="BM74" s="1">
        <v>58067</v>
      </c>
      <c r="BN74" s="1">
        <v>58067</v>
      </c>
      <c r="BO74" s="1">
        <v>406472</v>
      </c>
      <c r="BP74" s="1">
        <v>23704</v>
      </c>
      <c r="BR74" s="1">
        <v>87101</v>
      </c>
      <c r="BS74" s="1">
        <v>174202</v>
      </c>
      <c r="BT74" s="1">
        <v>232270</v>
      </c>
      <c r="BU74" s="1">
        <v>290337</v>
      </c>
      <c r="BV74" s="1">
        <v>116135</v>
      </c>
      <c r="BW74" s="1">
        <v>116135</v>
      </c>
      <c r="BX74" s="1">
        <v>232270</v>
      </c>
      <c r="BZ74" s="1">
        <v>435506</v>
      </c>
      <c r="CA74" s="1">
        <v>31089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 s="1">
        <v>3968</v>
      </c>
      <c r="CQ74">
        <v>0</v>
      </c>
      <c r="CR74">
        <v>0</v>
      </c>
      <c r="CS74">
        <v>0</v>
      </c>
      <c r="CT74">
        <v>0</v>
      </c>
      <c r="CU74">
        <v>0</v>
      </c>
      <c r="CW74">
        <v>0</v>
      </c>
      <c r="CX74">
        <v>0</v>
      </c>
    </row>
    <row r="75" spans="1:102">
      <c r="A75" t="s">
        <v>242</v>
      </c>
      <c r="B75" t="s">
        <v>243</v>
      </c>
    </row>
    <row r="76" spans="1:102">
      <c r="A76" t="s">
        <v>244</v>
      </c>
      <c r="B76" t="s">
        <v>245</v>
      </c>
      <c r="C76">
        <v>180</v>
      </c>
      <c r="D76">
        <v>856</v>
      </c>
      <c r="E76">
        <v>90</v>
      </c>
      <c r="F76">
        <v>0</v>
      </c>
      <c r="G76">
        <v>315</v>
      </c>
      <c r="H76">
        <v>158</v>
      </c>
      <c r="I76">
        <v>0</v>
      </c>
      <c r="J76">
        <v>0</v>
      </c>
      <c r="K76">
        <v>451</v>
      </c>
      <c r="L76">
        <v>0</v>
      </c>
      <c r="M76">
        <v>0</v>
      </c>
      <c r="N76">
        <v>68</v>
      </c>
      <c r="O76">
        <v>68</v>
      </c>
      <c r="P76">
        <v>45</v>
      </c>
      <c r="Q76">
        <v>46</v>
      </c>
      <c r="R76">
        <v>0</v>
      </c>
      <c r="S76">
        <v>0</v>
      </c>
      <c r="T76">
        <v>744</v>
      </c>
      <c r="U76">
        <v>0</v>
      </c>
      <c r="V76">
        <v>879</v>
      </c>
      <c r="W76">
        <v>68</v>
      </c>
      <c r="X76" s="1">
        <v>1915</v>
      </c>
      <c r="Y76">
        <v>428</v>
      </c>
      <c r="Z76">
        <v>203</v>
      </c>
      <c r="AA76">
        <v>361</v>
      </c>
      <c r="AB76">
        <v>68</v>
      </c>
      <c r="AC76">
        <v>135</v>
      </c>
      <c r="AD76">
        <v>45</v>
      </c>
      <c r="AE76">
        <v>0</v>
      </c>
      <c r="AF76">
        <v>180</v>
      </c>
      <c r="AG76">
        <v>428</v>
      </c>
      <c r="AH76">
        <v>0</v>
      </c>
      <c r="AI76">
        <v>68</v>
      </c>
      <c r="AJ76">
        <v>363</v>
      </c>
      <c r="AK76">
        <v>0</v>
      </c>
      <c r="AL76">
        <v>473</v>
      </c>
      <c r="AM76">
        <v>135</v>
      </c>
      <c r="AN76">
        <v>0</v>
      </c>
      <c r="AO76">
        <v>158</v>
      </c>
      <c r="AP76">
        <v>180</v>
      </c>
      <c r="AQ76">
        <v>496</v>
      </c>
      <c r="AR76">
        <v>45</v>
      </c>
      <c r="AS76">
        <v>203</v>
      </c>
      <c r="AT76">
        <v>23</v>
      </c>
      <c r="AU76">
        <v>68</v>
      </c>
      <c r="AV76">
        <v>406</v>
      </c>
      <c r="AW76" s="1">
        <v>4019</v>
      </c>
      <c r="AX76">
        <v>315</v>
      </c>
      <c r="AY76">
        <v>68</v>
      </c>
      <c r="AZ76">
        <v>90</v>
      </c>
      <c r="BB76">
        <v>158</v>
      </c>
      <c r="BC76">
        <v>68</v>
      </c>
      <c r="BD76" s="1">
        <v>1127</v>
      </c>
      <c r="BE76">
        <v>90</v>
      </c>
      <c r="BF76">
        <v>406</v>
      </c>
      <c r="BG76">
        <v>428</v>
      </c>
      <c r="BH76">
        <v>203</v>
      </c>
      <c r="BI76">
        <v>338</v>
      </c>
      <c r="BJ76">
        <v>113</v>
      </c>
      <c r="BK76">
        <v>676</v>
      </c>
      <c r="BL76">
        <v>338</v>
      </c>
      <c r="BM76">
        <v>90</v>
      </c>
      <c r="BN76">
        <v>158</v>
      </c>
      <c r="BO76">
        <v>473</v>
      </c>
      <c r="BP76">
        <v>23</v>
      </c>
      <c r="BR76">
        <v>248</v>
      </c>
      <c r="BS76">
        <v>0</v>
      </c>
      <c r="BT76">
        <v>0</v>
      </c>
      <c r="BU76">
        <v>361</v>
      </c>
      <c r="BV76">
        <v>135</v>
      </c>
      <c r="BW76">
        <v>158</v>
      </c>
      <c r="BX76">
        <v>338</v>
      </c>
      <c r="BZ76">
        <v>541</v>
      </c>
      <c r="CA76" s="1">
        <v>1104</v>
      </c>
      <c r="CB76">
        <v>744</v>
      </c>
      <c r="CC76">
        <v>90</v>
      </c>
      <c r="CD76">
        <v>225</v>
      </c>
      <c r="CE76">
        <v>338</v>
      </c>
      <c r="CF76">
        <v>158</v>
      </c>
      <c r="CG76">
        <v>92</v>
      </c>
      <c r="CH76">
        <v>270</v>
      </c>
      <c r="CI76">
        <v>338</v>
      </c>
      <c r="CJ76">
        <v>338</v>
      </c>
      <c r="CK76">
        <v>0</v>
      </c>
      <c r="CL76">
        <v>0</v>
      </c>
      <c r="CM76">
        <v>0</v>
      </c>
      <c r="CN76">
        <v>585</v>
      </c>
      <c r="CO76">
        <v>158</v>
      </c>
      <c r="CP76">
        <v>225</v>
      </c>
      <c r="CQ76">
        <v>203</v>
      </c>
      <c r="CR76">
        <v>225</v>
      </c>
      <c r="CS76">
        <v>563</v>
      </c>
      <c r="CT76">
        <v>338</v>
      </c>
      <c r="CU76">
        <v>0</v>
      </c>
      <c r="CW76">
        <v>0</v>
      </c>
      <c r="CX76">
        <v>0</v>
      </c>
    </row>
    <row r="77" spans="1:102">
      <c r="A77" t="s">
        <v>246</v>
      </c>
      <c r="B77" t="s">
        <v>247</v>
      </c>
      <c r="C77">
        <v>0</v>
      </c>
      <c r="D77" s="1">
        <v>7417</v>
      </c>
      <c r="E77" s="1">
        <v>7482</v>
      </c>
      <c r="F77">
        <v>0</v>
      </c>
      <c r="G77">
        <v>0</v>
      </c>
      <c r="H77">
        <v>0</v>
      </c>
      <c r="I77">
        <v>0</v>
      </c>
      <c r="J77">
        <v>0</v>
      </c>
      <c r="K77" s="1">
        <v>9580</v>
      </c>
      <c r="L77">
        <v>0</v>
      </c>
      <c r="M77">
        <v>0</v>
      </c>
      <c r="N77" s="1">
        <v>12589</v>
      </c>
      <c r="O77">
        <v>0</v>
      </c>
      <c r="P77">
        <v>0</v>
      </c>
      <c r="Q77">
        <v>0</v>
      </c>
      <c r="R77">
        <v>0</v>
      </c>
      <c r="S77">
        <v>0</v>
      </c>
      <c r="T77" s="1">
        <v>6805</v>
      </c>
      <c r="U77">
        <v>0</v>
      </c>
      <c r="V77" s="1">
        <v>11214</v>
      </c>
      <c r="W77">
        <v>0</v>
      </c>
      <c r="X77" s="1">
        <v>7530</v>
      </c>
      <c r="Y77" s="1">
        <v>5060</v>
      </c>
      <c r="Z77" s="1">
        <v>2000</v>
      </c>
      <c r="AA77" s="1">
        <v>26575</v>
      </c>
      <c r="AB77">
        <v>0</v>
      </c>
      <c r="AC77">
        <v>0</v>
      </c>
      <c r="AD77">
        <v>0</v>
      </c>
      <c r="AE77" s="1">
        <v>2959</v>
      </c>
      <c r="AF77" s="1">
        <v>9440</v>
      </c>
      <c r="AG77" s="1">
        <v>2213</v>
      </c>
      <c r="AH77">
        <v>0</v>
      </c>
      <c r="AI77">
        <v>0</v>
      </c>
      <c r="AJ77">
        <v>623</v>
      </c>
      <c r="AK77">
        <v>0</v>
      </c>
      <c r="AL77" s="1">
        <v>32214</v>
      </c>
      <c r="AM77">
        <v>0</v>
      </c>
      <c r="AN77">
        <v>0</v>
      </c>
      <c r="AO77">
        <v>451</v>
      </c>
      <c r="AP77" s="1">
        <v>2658</v>
      </c>
      <c r="AQ77" s="1">
        <v>10499</v>
      </c>
      <c r="AR77">
        <v>0</v>
      </c>
      <c r="AS77" s="1">
        <v>35673</v>
      </c>
      <c r="AT77">
        <v>0</v>
      </c>
      <c r="AU77">
        <v>0</v>
      </c>
      <c r="AV77" s="1">
        <v>5611</v>
      </c>
      <c r="AW77" s="1">
        <v>25636</v>
      </c>
      <c r="AX77" s="1">
        <v>6556</v>
      </c>
      <c r="AY77">
        <v>0</v>
      </c>
      <c r="AZ77">
        <v>0</v>
      </c>
      <c r="BB77" s="1">
        <v>1672</v>
      </c>
      <c r="BC77">
        <v>0</v>
      </c>
      <c r="BD77" s="1">
        <v>22931</v>
      </c>
      <c r="BE77">
        <v>0</v>
      </c>
      <c r="BF77">
        <v>377</v>
      </c>
      <c r="BG77" s="1">
        <v>5508</v>
      </c>
      <c r="BH77" s="1">
        <v>17389</v>
      </c>
      <c r="BI77">
        <v>0</v>
      </c>
      <c r="BJ77">
        <v>772</v>
      </c>
      <c r="BK77">
        <v>0</v>
      </c>
      <c r="BL77" s="1">
        <v>4763</v>
      </c>
      <c r="BM77">
        <v>0</v>
      </c>
      <c r="BN77">
        <v>0</v>
      </c>
      <c r="BO77" s="1">
        <v>15086</v>
      </c>
      <c r="BP77">
        <v>0</v>
      </c>
      <c r="BR77">
        <v>0</v>
      </c>
      <c r="BS77" s="1">
        <v>4925</v>
      </c>
      <c r="BT77" s="1">
        <v>1478</v>
      </c>
      <c r="BU77" s="1">
        <v>1417</v>
      </c>
      <c r="BV77">
        <v>0</v>
      </c>
      <c r="BW77">
        <v>0</v>
      </c>
      <c r="BX77">
        <v>0</v>
      </c>
      <c r="BZ77" s="1">
        <v>4533</v>
      </c>
      <c r="CA77">
        <v>0</v>
      </c>
      <c r="CB77" s="1">
        <v>18732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 s="1">
        <v>4458</v>
      </c>
      <c r="CK77">
        <v>0</v>
      </c>
      <c r="CL77">
        <v>0</v>
      </c>
      <c r="CM77">
        <v>0</v>
      </c>
      <c r="CN77" s="1">
        <v>23595</v>
      </c>
      <c r="CO77">
        <v>0</v>
      </c>
      <c r="CP77" s="1">
        <v>6857</v>
      </c>
      <c r="CQ77">
        <v>0</v>
      </c>
      <c r="CR77">
        <v>0</v>
      </c>
      <c r="CS77" s="1">
        <v>10171</v>
      </c>
      <c r="CT77">
        <v>0</v>
      </c>
      <c r="CU77">
        <v>0</v>
      </c>
      <c r="CW77">
        <v>0</v>
      </c>
      <c r="CX77">
        <v>0</v>
      </c>
    </row>
    <row r="78" spans="1:102">
      <c r="A78" t="s">
        <v>248</v>
      </c>
      <c r="B78" t="s">
        <v>249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 s="1">
        <v>142211</v>
      </c>
      <c r="AH78">
        <v>0</v>
      </c>
      <c r="AI78">
        <v>0</v>
      </c>
      <c r="AJ78">
        <v>0</v>
      </c>
      <c r="AK78">
        <v>0</v>
      </c>
      <c r="AL78" s="1">
        <v>8708</v>
      </c>
      <c r="AM78">
        <v>0</v>
      </c>
      <c r="AN78">
        <v>0</v>
      </c>
      <c r="AO78" s="1">
        <v>10000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R78">
        <v>0</v>
      </c>
      <c r="BS78">
        <v>0</v>
      </c>
      <c r="BT78">
        <v>0</v>
      </c>
      <c r="BU78" s="1">
        <v>20000</v>
      </c>
      <c r="BV78">
        <v>0</v>
      </c>
      <c r="BW78">
        <v>0</v>
      </c>
      <c r="BX78">
        <v>0</v>
      </c>
      <c r="BZ78" s="1">
        <v>74537</v>
      </c>
      <c r="CA78" s="1">
        <v>4577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 s="1">
        <v>73423</v>
      </c>
      <c r="CO78">
        <v>0</v>
      </c>
      <c r="CP78">
        <v>0</v>
      </c>
      <c r="CQ78">
        <v>0</v>
      </c>
      <c r="CR78">
        <v>0</v>
      </c>
      <c r="CS78" s="1">
        <v>68269</v>
      </c>
      <c r="CT78">
        <v>0</v>
      </c>
      <c r="CU78">
        <v>0</v>
      </c>
      <c r="CW78">
        <v>0</v>
      </c>
      <c r="CX78">
        <v>0</v>
      </c>
    </row>
    <row r="79" spans="1:102">
      <c r="A79" t="s">
        <v>250</v>
      </c>
      <c r="B79" t="s">
        <v>251</v>
      </c>
      <c r="C79" s="1">
        <v>264638</v>
      </c>
      <c r="D79" s="1">
        <v>1901381</v>
      </c>
      <c r="E79" s="1">
        <v>242878</v>
      </c>
      <c r="F79">
        <v>0</v>
      </c>
      <c r="G79" s="1">
        <v>538449</v>
      </c>
      <c r="H79" s="1">
        <v>281928</v>
      </c>
      <c r="I79" s="1">
        <v>307215</v>
      </c>
      <c r="J79">
        <v>0</v>
      </c>
      <c r="K79" s="1">
        <v>1020435</v>
      </c>
      <c r="L79">
        <v>0</v>
      </c>
      <c r="M79">
        <v>0</v>
      </c>
      <c r="N79" s="1">
        <v>150270</v>
      </c>
      <c r="O79" s="1">
        <v>99235</v>
      </c>
      <c r="P79" s="1">
        <v>66339</v>
      </c>
      <c r="Q79" s="1">
        <v>69174</v>
      </c>
      <c r="R79" s="1">
        <v>234919</v>
      </c>
      <c r="S79">
        <v>0</v>
      </c>
      <c r="T79" s="1">
        <v>1433116</v>
      </c>
      <c r="U79">
        <v>0</v>
      </c>
      <c r="V79" s="1">
        <v>2337269</v>
      </c>
      <c r="W79" s="1">
        <v>195669</v>
      </c>
      <c r="X79" s="1">
        <v>2506049</v>
      </c>
      <c r="Y79" s="1">
        <v>663596</v>
      </c>
      <c r="Z79" s="1">
        <v>506606</v>
      </c>
      <c r="AA79" s="1">
        <v>917709</v>
      </c>
      <c r="AB79" s="1">
        <v>116547</v>
      </c>
      <c r="AC79" s="1">
        <v>217497</v>
      </c>
      <c r="AD79" s="1">
        <v>122020</v>
      </c>
      <c r="AE79">
        <v>0</v>
      </c>
      <c r="AF79" s="1">
        <v>944628</v>
      </c>
      <c r="AG79" s="1">
        <v>1083044</v>
      </c>
      <c r="AH79">
        <v>0</v>
      </c>
      <c r="AI79" s="1">
        <v>104215</v>
      </c>
      <c r="AJ79" s="1">
        <v>293186</v>
      </c>
      <c r="AK79">
        <v>0</v>
      </c>
      <c r="AL79" s="1">
        <v>1404108</v>
      </c>
      <c r="AM79" s="1">
        <v>303478</v>
      </c>
      <c r="AN79">
        <v>0</v>
      </c>
      <c r="AO79" s="1">
        <v>474483</v>
      </c>
      <c r="AP79" s="1">
        <v>433798</v>
      </c>
      <c r="AQ79" s="1">
        <v>955798</v>
      </c>
      <c r="AR79" s="1">
        <v>87928</v>
      </c>
      <c r="AS79" s="1">
        <v>271197</v>
      </c>
      <c r="AT79" s="1">
        <v>67432</v>
      </c>
      <c r="AU79" s="1">
        <v>76758</v>
      </c>
      <c r="AV79" s="1">
        <v>787662</v>
      </c>
      <c r="AW79" s="1">
        <v>4839947</v>
      </c>
      <c r="AX79" s="1">
        <v>693791</v>
      </c>
      <c r="AY79" s="1">
        <v>78158</v>
      </c>
      <c r="AZ79" s="1">
        <v>74493</v>
      </c>
      <c r="BB79" s="1">
        <v>266619</v>
      </c>
      <c r="BC79" s="1">
        <v>108219</v>
      </c>
      <c r="BD79" s="1">
        <v>3385888</v>
      </c>
      <c r="BE79" s="1">
        <v>366913</v>
      </c>
      <c r="BF79" s="1">
        <v>974666</v>
      </c>
      <c r="BG79" s="1">
        <v>926475</v>
      </c>
      <c r="BH79">
        <v>0</v>
      </c>
      <c r="BI79" s="1">
        <v>282435</v>
      </c>
      <c r="BJ79" s="1">
        <v>424097</v>
      </c>
      <c r="BK79" s="1">
        <v>2008691</v>
      </c>
      <c r="BL79" s="1">
        <v>754633</v>
      </c>
      <c r="BM79" s="1">
        <v>212510</v>
      </c>
      <c r="BN79" s="1">
        <v>416821</v>
      </c>
      <c r="BO79" s="1">
        <v>1207468</v>
      </c>
      <c r="BP79" s="1">
        <v>128134</v>
      </c>
      <c r="BR79" s="1">
        <v>577673</v>
      </c>
      <c r="BS79" s="1">
        <v>492349</v>
      </c>
      <c r="BT79" s="1">
        <v>609862</v>
      </c>
      <c r="BU79" s="1">
        <v>1035657</v>
      </c>
      <c r="BV79" s="1">
        <v>512230</v>
      </c>
      <c r="BW79" s="1">
        <v>460682</v>
      </c>
      <c r="BX79" s="1">
        <v>624136</v>
      </c>
      <c r="BZ79" s="1">
        <v>1235569</v>
      </c>
      <c r="CA79" s="1">
        <v>1726585</v>
      </c>
      <c r="CB79" s="1">
        <v>1393235</v>
      </c>
      <c r="CC79" s="1">
        <v>275876</v>
      </c>
      <c r="CD79" s="1">
        <v>337638</v>
      </c>
      <c r="CE79" s="1">
        <v>577827</v>
      </c>
      <c r="CF79" s="1">
        <v>237848</v>
      </c>
      <c r="CG79" s="1">
        <v>191399</v>
      </c>
      <c r="CH79" s="1">
        <v>382217</v>
      </c>
      <c r="CI79" s="1">
        <v>577851</v>
      </c>
      <c r="CJ79" s="1">
        <v>631521</v>
      </c>
      <c r="CK79">
        <v>0</v>
      </c>
      <c r="CL79">
        <v>0</v>
      </c>
      <c r="CM79">
        <v>0</v>
      </c>
      <c r="CN79" s="1">
        <v>1448549</v>
      </c>
      <c r="CO79" s="1">
        <v>450291</v>
      </c>
      <c r="CP79">
        <v>0</v>
      </c>
      <c r="CQ79" s="1">
        <v>478480</v>
      </c>
      <c r="CR79" s="1">
        <v>510543</v>
      </c>
      <c r="CS79" s="1">
        <v>1105034</v>
      </c>
      <c r="CT79" s="1">
        <v>560132</v>
      </c>
      <c r="CU79">
        <v>0</v>
      </c>
      <c r="CW79">
        <v>0</v>
      </c>
      <c r="CX79">
        <v>0</v>
      </c>
    </row>
    <row r="80" spans="1:102">
      <c r="A80" t="s">
        <v>252</v>
      </c>
      <c r="B80" t="s">
        <v>253</v>
      </c>
      <c r="C80">
        <v>732</v>
      </c>
      <c r="D80" s="1">
        <v>5375</v>
      </c>
      <c r="E80">
        <v>425</v>
      </c>
      <c r="F80">
        <v>0</v>
      </c>
      <c r="G80">
        <v>0</v>
      </c>
      <c r="H80">
        <v>0</v>
      </c>
      <c r="I80">
        <v>0</v>
      </c>
      <c r="J80" s="1">
        <v>262794</v>
      </c>
      <c r="K80">
        <v>0</v>
      </c>
      <c r="L80">
        <v>0</v>
      </c>
      <c r="M80">
        <v>0</v>
      </c>
      <c r="N80" s="1">
        <v>1620</v>
      </c>
      <c r="O80">
        <v>459</v>
      </c>
      <c r="P80">
        <v>206</v>
      </c>
      <c r="Q80">
        <v>235</v>
      </c>
      <c r="R80">
        <v>0</v>
      </c>
      <c r="S80">
        <v>0</v>
      </c>
      <c r="T80">
        <v>0</v>
      </c>
      <c r="U80">
        <v>0</v>
      </c>
      <c r="V80" s="1">
        <v>7161</v>
      </c>
      <c r="W80">
        <v>0</v>
      </c>
      <c r="X80" s="1">
        <v>8506</v>
      </c>
      <c r="Y80" s="1">
        <v>2755</v>
      </c>
      <c r="Z80">
        <v>0</v>
      </c>
      <c r="AA80" s="1">
        <v>1921</v>
      </c>
      <c r="AB80">
        <v>0</v>
      </c>
      <c r="AC80">
        <v>866</v>
      </c>
      <c r="AD80">
        <v>0</v>
      </c>
      <c r="AE80">
        <v>0</v>
      </c>
      <c r="AF80">
        <v>0</v>
      </c>
      <c r="AG80" s="1">
        <v>2646</v>
      </c>
      <c r="AH80">
        <v>0</v>
      </c>
      <c r="AI80">
        <v>0</v>
      </c>
      <c r="AJ80" s="1">
        <v>11271</v>
      </c>
      <c r="AK80">
        <v>0</v>
      </c>
      <c r="AL80" s="1">
        <v>4906</v>
      </c>
      <c r="AM80">
        <v>690</v>
      </c>
      <c r="AN80">
        <v>0</v>
      </c>
      <c r="AO80" s="1">
        <v>6785</v>
      </c>
      <c r="AP80">
        <v>844</v>
      </c>
      <c r="AQ80" s="1">
        <v>3775</v>
      </c>
      <c r="AR80" s="1">
        <v>8025</v>
      </c>
      <c r="AS80" s="1">
        <v>1061</v>
      </c>
      <c r="AT80">
        <v>0</v>
      </c>
      <c r="AU80">
        <v>0</v>
      </c>
      <c r="AV80">
        <v>0</v>
      </c>
      <c r="AW80">
        <v>0</v>
      </c>
      <c r="AX80" s="1">
        <v>2010</v>
      </c>
      <c r="AY80">
        <v>0</v>
      </c>
      <c r="AZ80">
        <v>0</v>
      </c>
      <c r="BB80">
        <v>608</v>
      </c>
      <c r="BC80">
        <v>373</v>
      </c>
      <c r="BD80" s="1">
        <v>10275</v>
      </c>
      <c r="BE80">
        <v>0</v>
      </c>
      <c r="BF80">
        <v>0</v>
      </c>
      <c r="BG80" s="1">
        <v>2503</v>
      </c>
      <c r="BH80" s="1">
        <v>501230</v>
      </c>
      <c r="BI80">
        <v>0</v>
      </c>
      <c r="BJ80">
        <v>829</v>
      </c>
      <c r="BK80" s="1">
        <v>4230</v>
      </c>
      <c r="BL80" s="1">
        <v>2385</v>
      </c>
      <c r="BM80">
        <v>530</v>
      </c>
      <c r="BN80">
        <v>886</v>
      </c>
      <c r="BO80" s="1">
        <v>2437</v>
      </c>
      <c r="BP80">
        <v>0</v>
      </c>
      <c r="BR80" s="1">
        <v>1568</v>
      </c>
      <c r="BS80">
        <v>0</v>
      </c>
      <c r="BT80" s="1">
        <v>12803</v>
      </c>
      <c r="BU80" s="1">
        <v>2565</v>
      </c>
      <c r="BV80">
        <v>0</v>
      </c>
      <c r="BW80">
        <v>0</v>
      </c>
      <c r="BX80" s="1">
        <v>1823</v>
      </c>
      <c r="BZ80" s="1">
        <v>3346</v>
      </c>
      <c r="CA80" s="1">
        <v>6376</v>
      </c>
      <c r="CB80" s="1">
        <v>5054</v>
      </c>
      <c r="CC80">
        <v>0</v>
      </c>
      <c r="CD80" s="1">
        <v>1030</v>
      </c>
      <c r="CE80" s="1">
        <v>2067</v>
      </c>
      <c r="CF80">
        <v>0</v>
      </c>
      <c r="CG80">
        <v>654</v>
      </c>
      <c r="CH80">
        <v>0</v>
      </c>
      <c r="CI80" s="1">
        <v>2476</v>
      </c>
      <c r="CJ80" s="1">
        <v>1682</v>
      </c>
      <c r="CK80">
        <v>0</v>
      </c>
      <c r="CL80">
        <v>0</v>
      </c>
      <c r="CM80">
        <v>0</v>
      </c>
      <c r="CN80" s="1">
        <v>4539</v>
      </c>
      <c r="CO80" s="1">
        <v>1022</v>
      </c>
      <c r="CP80" s="1">
        <v>641575</v>
      </c>
      <c r="CQ80" s="1">
        <v>1127</v>
      </c>
      <c r="CR80">
        <v>0</v>
      </c>
      <c r="CS80">
        <v>0</v>
      </c>
      <c r="CT80">
        <v>0</v>
      </c>
      <c r="CU80">
        <v>0</v>
      </c>
      <c r="CW80">
        <v>0</v>
      </c>
      <c r="CX80">
        <v>0</v>
      </c>
    </row>
    <row r="81" spans="1:102">
      <c r="A81" t="s">
        <v>254</v>
      </c>
      <c r="B81" t="s">
        <v>255</v>
      </c>
      <c r="C81" s="1">
        <v>18647</v>
      </c>
      <c r="D81" s="1">
        <v>94439</v>
      </c>
      <c r="E81" s="1">
        <v>12031</v>
      </c>
      <c r="F81">
        <v>0</v>
      </c>
      <c r="G81" s="1">
        <v>27069</v>
      </c>
      <c r="H81" s="1">
        <v>15038</v>
      </c>
      <c r="I81" s="1">
        <v>18046</v>
      </c>
      <c r="J81" s="1">
        <v>12632</v>
      </c>
      <c r="K81" s="1">
        <v>49927</v>
      </c>
      <c r="L81">
        <v>0</v>
      </c>
      <c r="M81">
        <v>0</v>
      </c>
      <c r="N81" s="1">
        <v>9023</v>
      </c>
      <c r="O81" s="1">
        <v>7218</v>
      </c>
      <c r="P81" s="1">
        <v>5414</v>
      </c>
      <c r="Q81" s="1">
        <v>4812</v>
      </c>
      <c r="R81" s="1">
        <v>13835</v>
      </c>
      <c r="S81">
        <v>0</v>
      </c>
      <c r="T81" s="1">
        <v>78198</v>
      </c>
      <c r="U81">
        <v>0</v>
      </c>
      <c r="V81" s="1">
        <v>114891</v>
      </c>
      <c r="W81" s="1">
        <v>15038</v>
      </c>
      <c r="X81" s="1">
        <v>147975</v>
      </c>
      <c r="Y81" s="1">
        <v>30678</v>
      </c>
      <c r="Z81" s="1">
        <v>30076</v>
      </c>
      <c r="AA81" s="1">
        <v>54137</v>
      </c>
      <c r="AB81" s="1">
        <v>6617</v>
      </c>
      <c r="AC81" s="1">
        <v>12632</v>
      </c>
      <c r="AD81" s="1">
        <v>8421</v>
      </c>
      <c r="AE81">
        <v>0</v>
      </c>
      <c r="AF81" s="1">
        <v>52934</v>
      </c>
      <c r="AG81" s="1">
        <v>56543</v>
      </c>
      <c r="AH81">
        <v>0</v>
      </c>
      <c r="AI81" s="1">
        <v>5414</v>
      </c>
      <c r="AJ81" s="1">
        <v>16843</v>
      </c>
      <c r="AK81">
        <v>0</v>
      </c>
      <c r="AL81" s="1">
        <v>78800</v>
      </c>
      <c r="AM81" s="1">
        <v>19249</v>
      </c>
      <c r="AN81">
        <v>0</v>
      </c>
      <c r="AO81" s="1">
        <v>28272</v>
      </c>
      <c r="AP81" s="1">
        <v>25264</v>
      </c>
      <c r="AQ81" s="1">
        <v>35490</v>
      </c>
      <c r="AR81" s="1">
        <v>6015</v>
      </c>
      <c r="AS81" s="1">
        <v>13234</v>
      </c>
      <c r="AT81" s="1">
        <v>5414</v>
      </c>
      <c r="AU81" s="1">
        <v>6015</v>
      </c>
      <c r="AV81" s="1">
        <v>47520</v>
      </c>
      <c r="AW81" s="1">
        <v>207526</v>
      </c>
      <c r="AX81" s="1">
        <v>31881</v>
      </c>
      <c r="AY81" s="1">
        <v>5414</v>
      </c>
      <c r="AZ81" s="1">
        <v>6015</v>
      </c>
      <c r="BB81" s="1">
        <v>12632</v>
      </c>
      <c r="BC81" s="1">
        <v>7218</v>
      </c>
      <c r="BD81" s="1">
        <v>185270</v>
      </c>
      <c r="BE81" s="1">
        <v>23459</v>
      </c>
      <c r="BF81" s="1">
        <v>54137</v>
      </c>
      <c r="BG81" s="1">
        <v>42708</v>
      </c>
      <c r="BH81" s="1">
        <v>30678</v>
      </c>
      <c r="BI81" s="1">
        <v>16241</v>
      </c>
      <c r="BJ81" s="1">
        <v>24061</v>
      </c>
      <c r="BK81" s="1">
        <v>96845</v>
      </c>
      <c r="BL81" s="1">
        <v>41505</v>
      </c>
      <c r="BM81" s="1">
        <v>11429</v>
      </c>
      <c r="BN81" s="1">
        <v>22256</v>
      </c>
      <c r="BO81" s="1">
        <v>61356</v>
      </c>
      <c r="BP81" s="1">
        <v>7820</v>
      </c>
      <c r="BR81" s="1">
        <v>32483</v>
      </c>
      <c r="BS81" s="1">
        <v>30678</v>
      </c>
      <c r="BT81" s="1">
        <v>34888</v>
      </c>
      <c r="BU81" s="1">
        <v>54739</v>
      </c>
      <c r="BV81" s="1">
        <v>33084</v>
      </c>
      <c r="BW81" s="1">
        <v>35490</v>
      </c>
      <c r="BX81" s="1">
        <v>37896</v>
      </c>
      <c r="BZ81" s="1">
        <v>61957</v>
      </c>
      <c r="CA81" s="1">
        <v>99853</v>
      </c>
      <c r="CB81" s="1">
        <v>68574</v>
      </c>
      <c r="CC81" s="1">
        <v>13234</v>
      </c>
      <c r="CD81" s="1">
        <v>16843</v>
      </c>
      <c r="CE81" s="1">
        <v>31279</v>
      </c>
      <c r="CF81" s="1">
        <v>13835</v>
      </c>
      <c r="CG81" s="1">
        <v>13234</v>
      </c>
      <c r="CH81" s="1">
        <v>20452</v>
      </c>
      <c r="CI81" s="1">
        <v>25264</v>
      </c>
      <c r="CJ81" s="1">
        <v>37896</v>
      </c>
      <c r="CK81">
        <v>0</v>
      </c>
      <c r="CL81">
        <v>0</v>
      </c>
      <c r="CM81">
        <v>0</v>
      </c>
      <c r="CN81" s="1">
        <v>70980</v>
      </c>
      <c r="CO81" s="1">
        <v>22256</v>
      </c>
      <c r="CP81" s="1">
        <v>35490</v>
      </c>
      <c r="CQ81" s="1">
        <v>24061</v>
      </c>
      <c r="CR81" s="1">
        <v>24061</v>
      </c>
      <c r="CS81" s="1">
        <v>52934</v>
      </c>
      <c r="CT81" s="1">
        <v>32482</v>
      </c>
      <c r="CU81">
        <v>0</v>
      </c>
      <c r="CW81">
        <v>0</v>
      </c>
      <c r="CX81">
        <v>0</v>
      </c>
    </row>
    <row r="82" spans="1:102">
      <c r="A82" t="s">
        <v>256</v>
      </c>
      <c r="B82" t="s">
        <v>257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W82">
        <v>0</v>
      </c>
      <c r="CX82">
        <v>0</v>
      </c>
    </row>
    <row r="83" spans="1:102">
      <c r="A83" t="s">
        <v>258</v>
      </c>
      <c r="B83" t="s">
        <v>259</v>
      </c>
      <c r="C83" s="1">
        <v>28591</v>
      </c>
      <c r="D83" s="1">
        <v>242145</v>
      </c>
      <c r="E83" s="1">
        <v>55399</v>
      </c>
      <c r="F83">
        <v>0</v>
      </c>
      <c r="G83" s="1">
        <v>44887</v>
      </c>
      <c r="H83" s="1">
        <v>37468</v>
      </c>
      <c r="I83" s="1">
        <v>35006</v>
      </c>
      <c r="J83" s="1">
        <v>18361</v>
      </c>
      <c r="K83" s="1">
        <v>107596</v>
      </c>
      <c r="L83">
        <v>0</v>
      </c>
      <c r="M83">
        <v>0</v>
      </c>
      <c r="N83" s="1">
        <v>16077</v>
      </c>
      <c r="O83" s="1">
        <v>7801</v>
      </c>
      <c r="P83" s="1">
        <v>8203</v>
      </c>
      <c r="Q83" s="1">
        <v>22320</v>
      </c>
      <c r="R83" s="1">
        <v>11344</v>
      </c>
      <c r="S83">
        <v>0</v>
      </c>
      <c r="T83" s="1">
        <v>223914</v>
      </c>
      <c r="U83">
        <v>0</v>
      </c>
      <c r="V83" s="1">
        <v>150418</v>
      </c>
      <c r="W83" s="1">
        <v>19634</v>
      </c>
      <c r="X83" s="1">
        <v>489251</v>
      </c>
      <c r="Y83" s="1">
        <v>5157</v>
      </c>
      <c r="Z83" s="1">
        <v>51348</v>
      </c>
      <c r="AA83" s="1">
        <v>100178</v>
      </c>
      <c r="AB83" s="1">
        <v>15821</v>
      </c>
      <c r="AC83" s="1">
        <v>42850</v>
      </c>
      <c r="AD83" s="1">
        <v>11581</v>
      </c>
      <c r="AE83">
        <v>0</v>
      </c>
      <c r="AF83" s="1">
        <v>96900</v>
      </c>
      <c r="AG83" s="1">
        <v>1257</v>
      </c>
      <c r="AH83">
        <v>0</v>
      </c>
      <c r="AI83" s="1">
        <v>10334</v>
      </c>
      <c r="AJ83" s="1">
        <v>44418</v>
      </c>
      <c r="AK83">
        <v>0</v>
      </c>
      <c r="AL83" s="1">
        <v>130772</v>
      </c>
      <c r="AM83" s="1">
        <v>18210</v>
      </c>
      <c r="AN83">
        <v>0</v>
      </c>
      <c r="AO83">
        <v>0</v>
      </c>
      <c r="AP83" s="1">
        <v>42990</v>
      </c>
      <c r="AQ83" s="1">
        <v>216631</v>
      </c>
      <c r="AR83" s="1">
        <v>19293</v>
      </c>
      <c r="AS83" s="1">
        <v>100650</v>
      </c>
      <c r="AT83" s="1">
        <v>33998</v>
      </c>
      <c r="AU83" s="1">
        <v>22508</v>
      </c>
      <c r="AV83" s="1">
        <v>152027</v>
      </c>
      <c r="AW83" s="1">
        <v>705312</v>
      </c>
      <c r="AX83" s="1">
        <v>169678</v>
      </c>
      <c r="AY83" s="1">
        <v>57328</v>
      </c>
      <c r="AZ83" s="1">
        <v>6507</v>
      </c>
      <c r="BB83" s="1">
        <v>27025</v>
      </c>
      <c r="BC83" s="1">
        <v>13764</v>
      </c>
      <c r="BD83" s="1">
        <v>449468</v>
      </c>
      <c r="BE83" s="1">
        <v>106330</v>
      </c>
      <c r="BF83" s="1">
        <v>194467</v>
      </c>
      <c r="BG83" s="1">
        <v>97418</v>
      </c>
      <c r="BH83" s="1">
        <v>72110</v>
      </c>
      <c r="BI83" s="1">
        <v>29263</v>
      </c>
      <c r="BJ83" s="1">
        <v>31282</v>
      </c>
      <c r="BK83" s="1">
        <v>179733</v>
      </c>
      <c r="BL83" s="1">
        <v>117304</v>
      </c>
      <c r="BM83" s="1">
        <v>34652</v>
      </c>
      <c r="BN83" s="1">
        <v>60408</v>
      </c>
      <c r="BO83" s="1">
        <v>91501</v>
      </c>
      <c r="BP83" s="1">
        <v>38839</v>
      </c>
      <c r="BR83" s="1">
        <v>85705</v>
      </c>
      <c r="BS83" s="1">
        <v>45859</v>
      </c>
      <c r="BT83" s="1">
        <v>26503</v>
      </c>
      <c r="BU83" s="1">
        <v>135193</v>
      </c>
      <c r="BV83" s="1">
        <v>55009</v>
      </c>
      <c r="BW83" s="1">
        <v>80791</v>
      </c>
      <c r="BX83" s="1">
        <v>105308</v>
      </c>
      <c r="BZ83" s="1">
        <v>52959</v>
      </c>
      <c r="CA83" s="1">
        <v>98372</v>
      </c>
      <c r="CB83" s="1">
        <v>18583</v>
      </c>
      <c r="CC83" s="1">
        <v>38112</v>
      </c>
      <c r="CD83" s="1">
        <v>5158</v>
      </c>
      <c r="CE83" s="1">
        <v>4588</v>
      </c>
      <c r="CF83" s="1">
        <v>2682</v>
      </c>
      <c r="CG83">
        <v>0</v>
      </c>
      <c r="CH83" s="1">
        <v>13316</v>
      </c>
      <c r="CI83">
        <v>0</v>
      </c>
      <c r="CJ83" s="1">
        <v>26511</v>
      </c>
      <c r="CK83">
        <v>0</v>
      </c>
      <c r="CL83">
        <v>0</v>
      </c>
      <c r="CM83">
        <v>0</v>
      </c>
      <c r="CN83" s="1">
        <v>2254</v>
      </c>
      <c r="CO83">
        <v>0</v>
      </c>
      <c r="CP83" s="1">
        <v>31175</v>
      </c>
      <c r="CQ83" s="1">
        <v>46752</v>
      </c>
      <c r="CR83">
        <v>0</v>
      </c>
      <c r="CS83">
        <v>0</v>
      </c>
      <c r="CT83">
        <v>0</v>
      </c>
      <c r="CU83" s="1">
        <v>43158</v>
      </c>
      <c r="CW83">
        <v>0</v>
      </c>
      <c r="CX83">
        <v>0</v>
      </c>
    </row>
    <row r="84" spans="1:102">
      <c r="A84" t="s">
        <v>260</v>
      </c>
      <c r="B84" t="s">
        <v>261</v>
      </c>
      <c r="C84" s="1">
        <v>3185272</v>
      </c>
      <c r="D84" s="1">
        <v>24746210</v>
      </c>
      <c r="E84" s="1">
        <v>1284707</v>
      </c>
      <c r="F84">
        <v>0</v>
      </c>
      <c r="G84" s="1">
        <v>10812363</v>
      </c>
      <c r="H84" s="1">
        <v>4577095</v>
      </c>
      <c r="I84" s="1">
        <v>3593976</v>
      </c>
      <c r="J84" s="1">
        <v>2639029</v>
      </c>
      <c r="K84" s="1">
        <v>13159989</v>
      </c>
      <c r="L84">
        <v>0</v>
      </c>
      <c r="M84">
        <v>0</v>
      </c>
      <c r="N84" s="1">
        <v>1599390</v>
      </c>
      <c r="O84" s="1">
        <v>808212</v>
      </c>
      <c r="P84" s="1">
        <v>773096</v>
      </c>
      <c r="Q84" s="1">
        <v>1030635</v>
      </c>
      <c r="R84" s="1">
        <v>2526167</v>
      </c>
      <c r="S84">
        <v>0</v>
      </c>
      <c r="T84" s="1">
        <v>5970768</v>
      </c>
      <c r="U84">
        <v>0</v>
      </c>
      <c r="V84" s="1">
        <v>34419145</v>
      </c>
      <c r="W84" s="1">
        <v>1241173</v>
      </c>
      <c r="X84" s="1">
        <v>19776694</v>
      </c>
      <c r="Y84" s="1">
        <v>9155454</v>
      </c>
      <c r="Z84" s="1">
        <v>5616798</v>
      </c>
      <c r="AA84" s="1">
        <v>8159048</v>
      </c>
      <c r="AB84" s="1">
        <v>612087</v>
      </c>
      <c r="AC84" s="1">
        <v>3178978</v>
      </c>
      <c r="AD84" s="1">
        <v>1544069</v>
      </c>
      <c r="AE84">
        <v>0</v>
      </c>
      <c r="AF84" s="1">
        <v>5712102</v>
      </c>
      <c r="AG84" s="1">
        <v>10590557</v>
      </c>
      <c r="AH84">
        <v>0</v>
      </c>
      <c r="AI84" s="1">
        <v>1937432</v>
      </c>
      <c r="AJ84" s="1">
        <v>4682022</v>
      </c>
      <c r="AK84">
        <v>0</v>
      </c>
      <c r="AL84" s="1">
        <v>28141226</v>
      </c>
      <c r="AM84" s="1">
        <v>2305320</v>
      </c>
      <c r="AN84">
        <v>0</v>
      </c>
      <c r="AO84" s="1">
        <v>3626733</v>
      </c>
      <c r="AP84" s="1">
        <v>1773004</v>
      </c>
      <c r="AQ84" s="1">
        <v>17183133</v>
      </c>
      <c r="AR84" s="1">
        <v>1402598</v>
      </c>
      <c r="AS84" s="1">
        <v>4456918</v>
      </c>
      <c r="AT84" s="1">
        <v>598581</v>
      </c>
      <c r="AU84" s="1">
        <v>1664007</v>
      </c>
      <c r="AV84" s="1">
        <v>5187764</v>
      </c>
      <c r="AW84" s="1">
        <v>74760639</v>
      </c>
      <c r="AX84" s="1">
        <v>9615716</v>
      </c>
      <c r="AY84" s="1">
        <v>1066420</v>
      </c>
      <c r="AZ84" s="1">
        <v>1291729</v>
      </c>
      <c r="BB84" s="1">
        <v>2632524</v>
      </c>
      <c r="BC84" s="1">
        <v>837981</v>
      </c>
      <c r="BD84" s="1">
        <v>32424832</v>
      </c>
      <c r="BE84" s="1">
        <v>2420055</v>
      </c>
      <c r="BF84" s="1">
        <v>11691099</v>
      </c>
      <c r="BG84" s="1">
        <v>13777280</v>
      </c>
      <c r="BH84" s="1">
        <v>6762069</v>
      </c>
      <c r="BI84" s="1">
        <v>3641603</v>
      </c>
      <c r="BJ84" s="1">
        <v>2122653</v>
      </c>
      <c r="BK84" s="1">
        <v>28068634</v>
      </c>
      <c r="BL84" s="1">
        <v>8885309</v>
      </c>
      <c r="BM84" s="1">
        <v>2145009</v>
      </c>
      <c r="BN84" s="1">
        <v>4111198</v>
      </c>
      <c r="BO84" s="1">
        <v>16930136</v>
      </c>
      <c r="BP84" s="1">
        <v>473260</v>
      </c>
      <c r="BR84" s="1">
        <v>5352487</v>
      </c>
      <c r="BS84" s="1">
        <v>4244114</v>
      </c>
      <c r="BT84" s="1">
        <v>6334640</v>
      </c>
      <c r="BU84" s="1">
        <v>6889126</v>
      </c>
      <c r="BV84" s="1">
        <v>2859352</v>
      </c>
      <c r="BW84" s="1">
        <v>4028911</v>
      </c>
      <c r="BX84" s="1">
        <v>6307007</v>
      </c>
      <c r="BZ84" s="1">
        <v>15332499</v>
      </c>
      <c r="CA84" s="1">
        <v>19826667</v>
      </c>
      <c r="CB84" s="1">
        <v>30767236</v>
      </c>
      <c r="CC84" s="1">
        <v>2502602</v>
      </c>
      <c r="CD84" s="1">
        <v>5257138</v>
      </c>
      <c r="CE84" s="1">
        <v>10574927</v>
      </c>
      <c r="CF84" s="1">
        <v>3174657</v>
      </c>
      <c r="CG84" s="1">
        <v>2910250</v>
      </c>
      <c r="CH84" s="1">
        <v>7454208</v>
      </c>
      <c r="CI84" s="1">
        <v>12031568</v>
      </c>
      <c r="CJ84" s="1">
        <v>6682399</v>
      </c>
      <c r="CK84">
        <v>0</v>
      </c>
      <c r="CL84">
        <v>0</v>
      </c>
      <c r="CM84" s="1">
        <v>66046</v>
      </c>
      <c r="CN84" s="1">
        <v>19787341</v>
      </c>
      <c r="CO84" s="1">
        <v>4392407</v>
      </c>
      <c r="CP84" s="1">
        <v>4565428</v>
      </c>
      <c r="CQ84" s="1">
        <v>5741551</v>
      </c>
      <c r="CR84" s="1">
        <v>5273571</v>
      </c>
      <c r="CS84" s="1">
        <v>17902061</v>
      </c>
      <c r="CT84" s="1">
        <v>14068761</v>
      </c>
      <c r="CU84" s="1">
        <v>39478429</v>
      </c>
      <c r="CW84">
        <v>0</v>
      </c>
      <c r="CX84" s="1">
        <v>378882</v>
      </c>
    </row>
    <row r="85" spans="1:102">
      <c r="A85" t="s">
        <v>262</v>
      </c>
      <c r="B85" t="s">
        <v>263</v>
      </c>
      <c r="C85" s="1">
        <v>687677</v>
      </c>
      <c r="D85" s="1">
        <v>4825016</v>
      </c>
      <c r="E85" s="1">
        <v>358579</v>
      </c>
      <c r="F85" s="1">
        <v>69312</v>
      </c>
      <c r="G85" s="1">
        <v>1604558</v>
      </c>
      <c r="H85" s="1">
        <v>701809</v>
      </c>
      <c r="I85">
        <v>0</v>
      </c>
      <c r="J85" s="1">
        <v>641630</v>
      </c>
      <c r="K85" s="1">
        <v>2608488</v>
      </c>
      <c r="L85">
        <v>0</v>
      </c>
      <c r="M85" s="1">
        <v>85030</v>
      </c>
      <c r="N85" s="1">
        <v>379382</v>
      </c>
      <c r="O85" s="1">
        <v>182332</v>
      </c>
      <c r="P85" s="1">
        <v>182472</v>
      </c>
      <c r="Q85" s="1">
        <v>225799</v>
      </c>
      <c r="R85" s="1">
        <v>526077</v>
      </c>
      <c r="S85" s="1">
        <v>41065</v>
      </c>
      <c r="T85" s="1">
        <v>4333784</v>
      </c>
      <c r="U85" s="1">
        <v>53352</v>
      </c>
      <c r="V85" s="1">
        <v>6155500</v>
      </c>
      <c r="W85" s="1">
        <v>455106</v>
      </c>
      <c r="X85" s="1">
        <v>9931467</v>
      </c>
      <c r="Y85" s="1">
        <v>2051035</v>
      </c>
      <c r="Z85" s="1">
        <v>1175303</v>
      </c>
      <c r="AA85" s="1">
        <v>1593486</v>
      </c>
      <c r="AB85" s="1">
        <v>225740</v>
      </c>
      <c r="AC85" s="1">
        <v>589637</v>
      </c>
      <c r="AD85" s="1">
        <v>233426</v>
      </c>
      <c r="AE85">
        <v>0</v>
      </c>
      <c r="AF85" s="1">
        <v>1215897</v>
      </c>
      <c r="AG85" s="1">
        <v>2244987</v>
      </c>
      <c r="AH85" s="1">
        <v>8002</v>
      </c>
      <c r="AI85">
        <v>0</v>
      </c>
      <c r="AJ85" s="1">
        <v>817222</v>
      </c>
      <c r="AK85" s="1">
        <v>37386</v>
      </c>
      <c r="AL85" s="1">
        <v>4284159</v>
      </c>
      <c r="AM85" s="1">
        <v>628428</v>
      </c>
      <c r="AN85" s="1">
        <v>65822</v>
      </c>
      <c r="AO85" s="1">
        <v>828972</v>
      </c>
      <c r="AP85" s="1">
        <v>971791</v>
      </c>
      <c r="AQ85" s="1">
        <v>3794598</v>
      </c>
      <c r="AR85" s="1">
        <v>243916</v>
      </c>
      <c r="AS85" s="1">
        <v>872002</v>
      </c>
      <c r="AT85" s="1">
        <v>182403</v>
      </c>
      <c r="AU85" s="1">
        <v>305665</v>
      </c>
      <c r="AV85" s="1">
        <v>2355744</v>
      </c>
      <c r="AW85" s="1">
        <v>13948408</v>
      </c>
      <c r="AX85" s="1">
        <v>1928739</v>
      </c>
      <c r="AY85" s="1">
        <v>213955</v>
      </c>
      <c r="AZ85" s="1">
        <v>365135</v>
      </c>
      <c r="BB85" s="1">
        <v>537366</v>
      </c>
      <c r="BC85" s="1">
        <v>204976</v>
      </c>
      <c r="BD85" s="1">
        <v>9441964</v>
      </c>
      <c r="BE85" s="1">
        <v>614545</v>
      </c>
      <c r="BF85" s="1">
        <v>2060620</v>
      </c>
      <c r="BG85" s="1">
        <v>2436454</v>
      </c>
      <c r="BH85" s="1">
        <v>1283644</v>
      </c>
      <c r="BI85" s="1">
        <v>546420</v>
      </c>
      <c r="BJ85" s="1">
        <v>528041</v>
      </c>
      <c r="BK85" s="1">
        <v>6052023</v>
      </c>
      <c r="BL85" s="1">
        <v>1916460</v>
      </c>
      <c r="BM85" s="1">
        <v>537476</v>
      </c>
      <c r="BN85" s="1">
        <v>687001</v>
      </c>
      <c r="BO85" s="1">
        <v>4287910</v>
      </c>
      <c r="BP85" s="1">
        <v>213368</v>
      </c>
      <c r="BR85" s="1">
        <v>1163232</v>
      </c>
      <c r="BS85" s="1">
        <v>922982</v>
      </c>
      <c r="BT85" s="1">
        <v>1385383</v>
      </c>
      <c r="BU85" s="1">
        <v>2386885</v>
      </c>
      <c r="BV85" s="1">
        <v>747281</v>
      </c>
      <c r="BW85" s="1">
        <v>862309</v>
      </c>
      <c r="BX85" s="1">
        <v>1643170</v>
      </c>
      <c r="BZ85" s="1">
        <v>2982696</v>
      </c>
      <c r="CA85" s="1">
        <v>7351355</v>
      </c>
      <c r="CB85" s="1">
        <v>6170142</v>
      </c>
      <c r="CC85" s="1">
        <v>491593</v>
      </c>
      <c r="CD85" s="1">
        <v>1038714</v>
      </c>
      <c r="CE85" s="1">
        <v>1924116</v>
      </c>
      <c r="CF85" s="1">
        <v>577779</v>
      </c>
      <c r="CG85" s="1">
        <v>509151</v>
      </c>
      <c r="CH85" s="1">
        <v>1538141</v>
      </c>
      <c r="CI85" s="1">
        <v>2116204</v>
      </c>
      <c r="CJ85" s="1">
        <v>2114955</v>
      </c>
      <c r="CK85">
        <v>0</v>
      </c>
      <c r="CL85" s="1">
        <v>93048</v>
      </c>
      <c r="CM85">
        <v>0</v>
      </c>
      <c r="CN85" s="1">
        <v>3820671</v>
      </c>
      <c r="CO85" s="1">
        <v>816686</v>
      </c>
      <c r="CP85" s="1">
        <v>1112856</v>
      </c>
      <c r="CQ85" s="1">
        <v>1111017</v>
      </c>
      <c r="CR85" s="1">
        <v>1711339</v>
      </c>
      <c r="CS85" s="1">
        <v>3587466</v>
      </c>
      <c r="CT85" s="1">
        <v>2265609</v>
      </c>
      <c r="CU85" s="1">
        <v>777761</v>
      </c>
      <c r="CW85">
        <v>0</v>
      </c>
      <c r="CX85" s="1">
        <v>44861</v>
      </c>
    </row>
    <row r="86" spans="1:102">
      <c r="A86" t="s">
        <v>264</v>
      </c>
      <c r="B86" t="s">
        <v>265</v>
      </c>
      <c r="C86" s="1">
        <v>5103</v>
      </c>
      <c r="D86">
        <v>0</v>
      </c>
      <c r="E86" s="1">
        <v>21040</v>
      </c>
      <c r="F86">
        <v>0</v>
      </c>
      <c r="G86">
        <v>0</v>
      </c>
      <c r="H86">
        <v>0</v>
      </c>
      <c r="I86" s="1">
        <v>57599</v>
      </c>
      <c r="J86">
        <v>0</v>
      </c>
      <c r="K86">
        <v>0</v>
      </c>
      <c r="L86">
        <v>0</v>
      </c>
      <c r="M86">
        <v>0</v>
      </c>
      <c r="N86">
        <v>0</v>
      </c>
      <c r="O86" s="1">
        <v>26763</v>
      </c>
      <c r="P86" s="1">
        <v>27338</v>
      </c>
      <c r="Q86" s="1">
        <v>36421</v>
      </c>
      <c r="R86" s="1">
        <v>87433</v>
      </c>
      <c r="S86">
        <v>0</v>
      </c>
      <c r="T86">
        <v>0</v>
      </c>
      <c r="U86">
        <v>0</v>
      </c>
      <c r="V86">
        <v>0</v>
      </c>
      <c r="W86" s="1">
        <v>59064</v>
      </c>
      <c r="X86">
        <v>0</v>
      </c>
      <c r="Y86" s="1">
        <v>27242</v>
      </c>
      <c r="Z86" s="1">
        <v>85258</v>
      </c>
      <c r="AA86" s="1">
        <v>3565</v>
      </c>
      <c r="AB86">
        <v>0</v>
      </c>
      <c r="AC86" s="1">
        <v>71674</v>
      </c>
      <c r="AD86" s="1">
        <v>4017</v>
      </c>
      <c r="AE86">
        <v>0</v>
      </c>
      <c r="AF86" s="1">
        <v>169000</v>
      </c>
      <c r="AG86">
        <v>0</v>
      </c>
      <c r="AH86">
        <v>0</v>
      </c>
      <c r="AI86">
        <v>0</v>
      </c>
      <c r="AJ86" s="1">
        <v>164677</v>
      </c>
      <c r="AK86">
        <v>0</v>
      </c>
      <c r="AL86">
        <v>0</v>
      </c>
      <c r="AM86" s="1">
        <v>34299</v>
      </c>
      <c r="AN86">
        <v>0</v>
      </c>
      <c r="AO86">
        <v>0</v>
      </c>
      <c r="AP86" s="1">
        <v>26856</v>
      </c>
      <c r="AQ86" s="1">
        <v>18086</v>
      </c>
      <c r="AR86">
        <v>0</v>
      </c>
      <c r="AS86" s="1">
        <v>85325</v>
      </c>
      <c r="AT86" s="1">
        <v>6028</v>
      </c>
      <c r="AU86" s="1">
        <v>52899</v>
      </c>
      <c r="AV86">
        <v>0</v>
      </c>
      <c r="AW86">
        <v>0</v>
      </c>
      <c r="AX86">
        <v>0</v>
      </c>
      <c r="AY86" s="1">
        <v>21348</v>
      </c>
      <c r="AZ86">
        <v>0</v>
      </c>
      <c r="BB86" s="1">
        <v>92467</v>
      </c>
      <c r="BC86" s="1">
        <v>9444</v>
      </c>
      <c r="BD86">
        <v>0</v>
      </c>
      <c r="BE86">
        <v>0</v>
      </c>
      <c r="BF86">
        <v>0</v>
      </c>
      <c r="BG86">
        <v>0</v>
      </c>
      <c r="BH86" s="1">
        <v>198720</v>
      </c>
      <c r="BI86">
        <v>0</v>
      </c>
      <c r="BJ86" s="1">
        <v>44363</v>
      </c>
      <c r="BK86">
        <v>0</v>
      </c>
      <c r="BL86" s="1">
        <v>23073</v>
      </c>
      <c r="BM86" s="1">
        <v>24546</v>
      </c>
      <c r="BN86">
        <v>0</v>
      </c>
      <c r="BO86">
        <v>0</v>
      </c>
      <c r="BP86" s="1">
        <v>9266</v>
      </c>
      <c r="BR86">
        <v>0</v>
      </c>
      <c r="BS86" s="1">
        <v>88623</v>
      </c>
      <c r="BT86">
        <v>0</v>
      </c>
      <c r="BU86">
        <v>0</v>
      </c>
      <c r="BV86">
        <v>0</v>
      </c>
      <c r="BW86" s="1">
        <v>146127</v>
      </c>
      <c r="BX86" s="1">
        <v>58565</v>
      </c>
      <c r="BZ86">
        <v>0</v>
      </c>
      <c r="CA86">
        <v>0</v>
      </c>
      <c r="CB86">
        <v>0</v>
      </c>
      <c r="CC86" s="1">
        <v>86111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 s="1">
        <v>665029</v>
      </c>
      <c r="CO86" s="1">
        <v>85400</v>
      </c>
      <c r="CP86" s="1">
        <v>9204</v>
      </c>
      <c r="CQ86">
        <v>0</v>
      </c>
      <c r="CR86">
        <v>0</v>
      </c>
      <c r="CS86">
        <v>0</v>
      </c>
      <c r="CT86">
        <v>0</v>
      </c>
      <c r="CU86">
        <v>0</v>
      </c>
      <c r="CW86">
        <v>0</v>
      </c>
      <c r="CX86" s="1">
        <v>18059</v>
      </c>
    </row>
    <row r="87" spans="1:102">
      <c r="A87" t="s">
        <v>266</v>
      </c>
      <c r="B87" t="s">
        <v>267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 s="1">
        <v>149050</v>
      </c>
      <c r="AX87">
        <v>0</v>
      </c>
      <c r="AY87">
        <v>0</v>
      </c>
      <c r="AZ87">
        <v>0</v>
      </c>
      <c r="BB87">
        <v>0</v>
      </c>
      <c r="BC87">
        <v>0</v>
      </c>
      <c r="BD87" s="1">
        <v>75900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R87">
        <v>0</v>
      </c>
      <c r="BS87">
        <v>0</v>
      </c>
      <c r="BT87">
        <v>0</v>
      </c>
      <c r="BU87">
        <v>355</v>
      </c>
      <c r="BV87">
        <v>0</v>
      </c>
      <c r="BW87">
        <v>0</v>
      </c>
      <c r="BX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 s="1">
        <v>449625</v>
      </c>
      <c r="CW87">
        <v>0</v>
      </c>
      <c r="CX87" s="1">
        <v>8250</v>
      </c>
    </row>
    <row r="88" spans="1:102">
      <c r="A88" t="s">
        <v>268</v>
      </c>
      <c r="B88" t="s">
        <v>269</v>
      </c>
    </row>
    <row r="89" spans="1:102">
      <c r="A89" t="s">
        <v>270</v>
      </c>
      <c r="B89" t="s">
        <v>271</v>
      </c>
      <c r="C89" s="1">
        <v>1329</v>
      </c>
      <c r="D89" s="1">
        <v>6931</v>
      </c>
      <c r="E89">
        <v>892</v>
      </c>
      <c r="F89">
        <v>0</v>
      </c>
      <c r="G89">
        <v>713</v>
      </c>
      <c r="H89">
        <v>648</v>
      </c>
      <c r="I89">
        <v>0</v>
      </c>
      <c r="J89">
        <v>558</v>
      </c>
      <c r="K89" s="1">
        <v>2300</v>
      </c>
      <c r="L89">
        <v>0</v>
      </c>
      <c r="M89">
        <v>0</v>
      </c>
      <c r="N89">
        <v>477</v>
      </c>
      <c r="O89">
        <v>464</v>
      </c>
      <c r="P89">
        <v>283</v>
      </c>
      <c r="Q89">
        <v>206</v>
      </c>
      <c r="R89">
        <v>827</v>
      </c>
      <c r="S89">
        <v>0</v>
      </c>
      <c r="T89" s="1">
        <v>2452</v>
      </c>
      <c r="U89">
        <v>0</v>
      </c>
      <c r="V89" s="1">
        <v>4251</v>
      </c>
      <c r="W89">
        <v>467</v>
      </c>
      <c r="X89" s="1">
        <v>6093</v>
      </c>
      <c r="Y89">
        <v>0</v>
      </c>
      <c r="Z89" s="1">
        <v>1545</v>
      </c>
      <c r="AA89" s="1">
        <v>2942</v>
      </c>
      <c r="AB89">
        <v>97</v>
      </c>
      <c r="AC89">
        <v>953</v>
      </c>
      <c r="AD89">
        <v>0</v>
      </c>
      <c r="AE89">
        <v>0</v>
      </c>
      <c r="AF89" s="1">
        <v>1344</v>
      </c>
      <c r="AG89" s="1">
        <v>2439</v>
      </c>
      <c r="AH89">
        <v>0</v>
      </c>
      <c r="AI89">
        <v>190</v>
      </c>
      <c r="AJ89">
        <v>0</v>
      </c>
      <c r="AK89">
        <v>0</v>
      </c>
      <c r="AL89" s="1">
        <v>2513</v>
      </c>
      <c r="AM89">
        <v>684</v>
      </c>
      <c r="AN89">
        <v>0</v>
      </c>
      <c r="AO89">
        <v>888</v>
      </c>
      <c r="AP89">
        <v>299</v>
      </c>
      <c r="AQ89" s="1">
        <v>2888</v>
      </c>
      <c r="AR89">
        <v>296</v>
      </c>
      <c r="AS89" s="1">
        <v>1265</v>
      </c>
      <c r="AT89">
        <v>371</v>
      </c>
      <c r="AU89">
        <v>382</v>
      </c>
      <c r="AV89" s="1">
        <v>1849</v>
      </c>
      <c r="AW89" s="1">
        <v>8457</v>
      </c>
      <c r="AX89" s="1">
        <v>4821</v>
      </c>
      <c r="AY89">
        <v>106</v>
      </c>
      <c r="AZ89">
        <v>0</v>
      </c>
      <c r="BB89">
        <v>714</v>
      </c>
      <c r="BC89">
        <v>322</v>
      </c>
      <c r="BD89" s="1">
        <v>6792</v>
      </c>
      <c r="BE89">
        <v>549</v>
      </c>
      <c r="BF89" s="1">
        <v>1824</v>
      </c>
      <c r="BG89" s="1">
        <v>2617</v>
      </c>
      <c r="BH89" s="1">
        <v>1452</v>
      </c>
      <c r="BI89" s="1">
        <v>2860</v>
      </c>
      <c r="BJ89">
        <v>972</v>
      </c>
      <c r="BK89" s="1">
        <v>6124</v>
      </c>
      <c r="BL89" s="1">
        <v>1532</v>
      </c>
      <c r="BM89">
        <v>0</v>
      </c>
      <c r="BN89">
        <v>0</v>
      </c>
      <c r="BO89" s="1">
        <v>5762</v>
      </c>
      <c r="BP89">
        <v>312</v>
      </c>
      <c r="BR89" s="1">
        <v>2342</v>
      </c>
      <c r="BS89">
        <v>885</v>
      </c>
      <c r="BT89">
        <v>0</v>
      </c>
      <c r="BU89" s="1">
        <v>4249</v>
      </c>
      <c r="BV89">
        <v>0</v>
      </c>
      <c r="BW89">
        <v>0</v>
      </c>
      <c r="BX89" s="1">
        <v>3092</v>
      </c>
      <c r="BZ89" s="1">
        <v>3099</v>
      </c>
      <c r="CA89" s="1">
        <v>6525</v>
      </c>
      <c r="CB89" s="1">
        <v>3817</v>
      </c>
      <c r="CC89">
        <v>669</v>
      </c>
      <c r="CD89">
        <v>0</v>
      </c>
      <c r="CE89" s="1">
        <v>1007</v>
      </c>
      <c r="CF89">
        <v>360</v>
      </c>
      <c r="CG89">
        <v>364</v>
      </c>
      <c r="CH89">
        <v>950</v>
      </c>
      <c r="CI89" s="1">
        <v>3824</v>
      </c>
      <c r="CJ89" s="1">
        <v>1674</v>
      </c>
      <c r="CK89">
        <v>0</v>
      </c>
      <c r="CL89">
        <v>0</v>
      </c>
      <c r="CM89">
        <v>0</v>
      </c>
      <c r="CN89" s="1">
        <v>3561</v>
      </c>
      <c r="CO89" s="1">
        <v>1214</v>
      </c>
      <c r="CP89">
        <v>456</v>
      </c>
      <c r="CQ89">
        <v>835</v>
      </c>
      <c r="CR89">
        <v>0</v>
      </c>
      <c r="CS89" s="1">
        <v>2846</v>
      </c>
      <c r="CT89" s="1">
        <v>1034</v>
      </c>
      <c r="CU89">
        <v>0</v>
      </c>
      <c r="CW89">
        <v>0</v>
      </c>
      <c r="CX89">
        <v>0</v>
      </c>
    </row>
    <row r="90" spans="1:102">
      <c r="A90" t="s">
        <v>272</v>
      </c>
      <c r="B90" t="s">
        <v>273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 s="1">
        <v>7013</v>
      </c>
      <c r="AX90">
        <v>0</v>
      </c>
      <c r="AY90">
        <v>0</v>
      </c>
      <c r="AZ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 s="1">
        <v>8657</v>
      </c>
      <c r="CW90">
        <v>0</v>
      </c>
      <c r="CX90">
        <v>0</v>
      </c>
    </row>
    <row r="91" spans="1:102">
      <c r="A91" t="s">
        <v>274</v>
      </c>
      <c r="B91" t="s">
        <v>275</v>
      </c>
      <c r="C91" s="1">
        <v>13687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 s="1">
        <v>9275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 s="1">
        <v>212109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 s="1">
        <v>12163</v>
      </c>
      <c r="AH91">
        <v>0</v>
      </c>
      <c r="AI91">
        <v>0</v>
      </c>
      <c r="AJ91">
        <v>0</v>
      </c>
      <c r="AK91">
        <v>0</v>
      </c>
      <c r="AL91" s="1">
        <v>26913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R91">
        <v>0</v>
      </c>
      <c r="BS91">
        <v>0</v>
      </c>
      <c r="BT91" s="1">
        <v>4688</v>
      </c>
      <c r="BU91">
        <v>0</v>
      </c>
      <c r="BV91">
        <v>0</v>
      </c>
      <c r="BW91">
        <v>0</v>
      </c>
      <c r="BX91">
        <v>0</v>
      </c>
      <c r="BZ91">
        <v>0</v>
      </c>
      <c r="CA91">
        <v>0</v>
      </c>
      <c r="CB91">
        <v>0</v>
      </c>
      <c r="CC91">
        <v>0</v>
      </c>
      <c r="CD91" s="1">
        <v>6037</v>
      </c>
      <c r="CE91">
        <v>0</v>
      </c>
      <c r="CF91">
        <v>0</v>
      </c>
      <c r="CG91">
        <v>0</v>
      </c>
      <c r="CH91">
        <v>0</v>
      </c>
      <c r="CI91">
        <v>0</v>
      </c>
      <c r="CJ91" s="1">
        <v>12262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106</v>
      </c>
      <c r="CQ91">
        <v>0</v>
      </c>
      <c r="CR91" s="1">
        <v>22751</v>
      </c>
      <c r="CS91">
        <v>0</v>
      </c>
      <c r="CT91">
        <v>0</v>
      </c>
      <c r="CU91" s="1">
        <v>2548</v>
      </c>
      <c r="CW91">
        <v>0</v>
      </c>
      <c r="CX91">
        <v>0</v>
      </c>
    </row>
    <row r="92" spans="1:102">
      <c r="A92" t="s">
        <v>276</v>
      </c>
      <c r="B92" t="s">
        <v>277</v>
      </c>
      <c r="C92" s="1">
        <v>8178</v>
      </c>
      <c r="D92">
        <v>0</v>
      </c>
      <c r="E92">
        <v>780</v>
      </c>
      <c r="F92">
        <v>0</v>
      </c>
      <c r="G92" s="1">
        <v>6441</v>
      </c>
      <c r="H92" s="1">
        <v>22547</v>
      </c>
      <c r="I92" s="1">
        <v>22431</v>
      </c>
      <c r="J92" s="1">
        <v>13808</v>
      </c>
      <c r="K92" s="1">
        <v>31761</v>
      </c>
      <c r="L92">
        <v>0</v>
      </c>
      <c r="M92" s="1">
        <v>7017</v>
      </c>
      <c r="N92">
        <v>0</v>
      </c>
      <c r="O92" s="1">
        <v>2584</v>
      </c>
      <c r="P92">
        <v>0</v>
      </c>
      <c r="Q92" s="1">
        <v>7688</v>
      </c>
      <c r="R92">
        <v>910</v>
      </c>
      <c r="S92" s="1">
        <v>10744</v>
      </c>
      <c r="T92" s="1">
        <v>72049</v>
      </c>
      <c r="U92">
        <v>0</v>
      </c>
      <c r="V92" s="1">
        <v>51205</v>
      </c>
      <c r="W92" s="1">
        <v>2589</v>
      </c>
      <c r="X92" s="1">
        <v>47169</v>
      </c>
      <c r="Y92" s="1">
        <v>9601</v>
      </c>
      <c r="Z92" s="1">
        <v>5364</v>
      </c>
      <c r="AA92" s="1">
        <v>61229</v>
      </c>
      <c r="AB92">
        <v>780</v>
      </c>
      <c r="AC92" s="1">
        <v>158465</v>
      </c>
      <c r="AD92" s="1">
        <v>11410</v>
      </c>
      <c r="AE92">
        <v>0</v>
      </c>
      <c r="AF92" s="1">
        <v>4281</v>
      </c>
      <c r="AG92" s="1">
        <v>14978</v>
      </c>
      <c r="AH92">
        <v>0</v>
      </c>
      <c r="AI92" s="1">
        <v>3056</v>
      </c>
      <c r="AJ92" s="1">
        <v>11973</v>
      </c>
      <c r="AK92">
        <v>0</v>
      </c>
      <c r="AL92" s="1">
        <v>131242</v>
      </c>
      <c r="AM92">
        <v>293</v>
      </c>
      <c r="AN92">
        <v>0</v>
      </c>
      <c r="AO92" s="1">
        <v>61286</v>
      </c>
      <c r="AP92" s="1">
        <v>10694</v>
      </c>
      <c r="AQ92" s="1">
        <v>252890</v>
      </c>
      <c r="AR92" s="1">
        <v>7180</v>
      </c>
      <c r="AS92" s="1">
        <v>3120</v>
      </c>
      <c r="AT92">
        <v>780</v>
      </c>
      <c r="AU92" s="1">
        <v>1216</v>
      </c>
      <c r="AV92" s="1">
        <v>10358</v>
      </c>
      <c r="AW92" s="1">
        <v>644659</v>
      </c>
      <c r="AX92" s="1">
        <v>8777</v>
      </c>
      <c r="AY92" s="1">
        <v>1342</v>
      </c>
      <c r="AZ92">
        <v>0</v>
      </c>
      <c r="BB92" s="1">
        <v>2990</v>
      </c>
      <c r="BC92">
        <v>0</v>
      </c>
      <c r="BD92" s="1">
        <v>32940</v>
      </c>
      <c r="BE92" s="1">
        <v>78834</v>
      </c>
      <c r="BF92" s="1">
        <v>10191</v>
      </c>
      <c r="BG92" s="1">
        <v>5424</v>
      </c>
      <c r="BH92" s="1">
        <v>4759</v>
      </c>
      <c r="BI92" s="1">
        <v>99220</v>
      </c>
      <c r="BJ92">
        <v>0</v>
      </c>
      <c r="BK92" s="1">
        <v>17311</v>
      </c>
      <c r="BL92" s="1">
        <v>63903</v>
      </c>
      <c r="BM92">
        <v>275</v>
      </c>
      <c r="BN92" s="1">
        <v>16521</v>
      </c>
      <c r="BO92" s="1">
        <v>11273</v>
      </c>
      <c r="BP92" s="1">
        <v>2217</v>
      </c>
      <c r="BR92">
        <v>0</v>
      </c>
      <c r="BS92" s="1">
        <v>11416</v>
      </c>
      <c r="BT92" s="1">
        <v>6495</v>
      </c>
      <c r="BU92" s="1">
        <v>20964</v>
      </c>
      <c r="BV92" s="1">
        <v>1076</v>
      </c>
      <c r="BW92" s="1">
        <v>17142</v>
      </c>
      <c r="BX92" s="1">
        <v>31346</v>
      </c>
      <c r="BZ92" s="1">
        <v>13426</v>
      </c>
      <c r="CA92" s="1">
        <v>402070</v>
      </c>
      <c r="CB92" s="1">
        <v>58979</v>
      </c>
      <c r="CC92" s="1">
        <v>3600</v>
      </c>
      <c r="CD92" s="1">
        <v>5612</v>
      </c>
      <c r="CE92" s="1">
        <v>23629</v>
      </c>
      <c r="CF92">
        <v>110</v>
      </c>
      <c r="CG92" s="1">
        <v>1801</v>
      </c>
      <c r="CH92" s="1">
        <v>5031</v>
      </c>
      <c r="CI92" s="1">
        <v>6801</v>
      </c>
      <c r="CJ92" s="1">
        <v>5980</v>
      </c>
      <c r="CK92">
        <v>0</v>
      </c>
      <c r="CL92">
        <v>0</v>
      </c>
      <c r="CM92" s="1">
        <v>2400</v>
      </c>
      <c r="CN92" s="1">
        <v>12452</v>
      </c>
      <c r="CO92" s="1">
        <v>19021</v>
      </c>
      <c r="CP92" s="1">
        <v>546791</v>
      </c>
      <c r="CQ92" s="1">
        <v>10555</v>
      </c>
      <c r="CR92" s="1">
        <v>12355</v>
      </c>
      <c r="CS92" s="1">
        <v>17485</v>
      </c>
      <c r="CT92" s="1">
        <v>26234</v>
      </c>
      <c r="CU92" s="1">
        <v>125902</v>
      </c>
      <c r="CW92">
        <v>0</v>
      </c>
      <c r="CX92">
        <v>0</v>
      </c>
    </row>
    <row r="93" spans="1:102">
      <c r="A93" t="s">
        <v>278</v>
      </c>
      <c r="B93" t="s">
        <v>279</v>
      </c>
    </row>
    <row r="94" spans="1:102">
      <c r="A94" t="s">
        <v>280</v>
      </c>
      <c r="B94" t="s">
        <v>281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W94">
        <v>0</v>
      </c>
      <c r="CX94">
        <v>0</v>
      </c>
    </row>
    <row r="95" spans="1:102">
      <c r="A95" t="s">
        <v>282</v>
      </c>
      <c r="B95" t="s">
        <v>283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 s="1">
        <v>170255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W95">
        <v>0</v>
      </c>
      <c r="CX95">
        <v>0</v>
      </c>
    </row>
    <row r="96" spans="1:102">
      <c r="A96" t="s">
        <v>284</v>
      </c>
      <c r="B96" t="s">
        <v>285</v>
      </c>
    </row>
    <row r="97" spans="1:102">
      <c r="A97" t="s">
        <v>286</v>
      </c>
      <c r="B97" t="s">
        <v>287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 s="1">
        <v>8655</v>
      </c>
      <c r="AZ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55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W97">
        <v>0</v>
      </c>
      <c r="CX97">
        <v>0</v>
      </c>
    </row>
    <row r="98" spans="1:102">
      <c r="A98" t="s">
        <v>288</v>
      </c>
      <c r="B98" t="s">
        <v>289</v>
      </c>
    </row>
    <row r="99" spans="1:102">
      <c r="A99" t="s">
        <v>290</v>
      </c>
      <c r="B99" t="s">
        <v>291</v>
      </c>
    </row>
    <row r="100" spans="1:102">
      <c r="A100" t="s">
        <v>292</v>
      </c>
      <c r="B100" t="s">
        <v>293</v>
      </c>
      <c r="C100" s="1">
        <v>344946</v>
      </c>
      <c r="D100" s="1">
        <v>3206159</v>
      </c>
      <c r="E100" s="1">
        <v>170169</v>
      </c>
      <c r="F100">
        <v>0</v>
      </c>
      <c r="G100" s="1">
        <v>1180512</v>
      </c>
      <c r="H100" s="1">
        <v>421791</v>
      </c>
      <c r="I100" s="1">
        <v>296688</v>
      </c>
      <c r="J100" s="1">
        <v>258152</v>
      </c>
      <c r="K100" s="1">
        <v>1529124</v>
      </c>
      <c r="L100">
        <v>0</v>
      </c>
      <c r="M100">
        <v>0</v>
      </c>
      <c r="N100" s="1">
        <v>143976</v>
      </c>
      <c r="O100" s="1">
        <v>105886</v>
      </c>
      <c r="P100" s="1">
        <v>74897</v>
      </c>
      <c r="Q100" s="1">
        <v>110166</v>
      </c>
      <c r="R100" s="1">
        <v>284464</v>
      </c>
      <c r="S100">
        <v>0</v>
      </c>
      <c r="T100" s="1">
        <v>689085</v>
      </c>
      <c r="U100">
        <v>0</v>
      </c>
      <c r="V100" s="1">
        <v>3954534</v>
      </c>
      <c r="W100" s="1">
        <v>157612</v>
      </c>
      <c r="X100" s="1">
        <v>3790325</v>
      </c>
      <c r="Y100" s="1">
        <v>1096396</v>
      </c>
      <c r="Z100" s="1">
        <v>642567</v>
      </c>
      <c r="AA100" s="1">
        <v>987021</v>
      </c>
      <c r="AB100" s="1">
        <v>60073</v>
      </c>
      <c r="AC100" s="1">
        <v>299893</v>
      </c>
      <c r="AD100" s="1">
        <v>162351</v>
      </c>
      <c r="AE100">
        <v>0</v>
      </c>
      <c r="AF100" s="1">
        <v>591138</v>
      </c>
      <c r="AG100" s="1">
        <v>1131700</v>
      </c>
      <c r="AH100">
        <v>0</v>
      </c>
      <c r="AI100" s="1">
        <v>211346</v>
      </c>
      <c r="AJ100" s="1">
        <v>572290</v>
      </c>
      <c r="AK100">
        <v>0</v>
      </c>
      <c r="AL100" s="1">
        <v>3106079</v>
      </c>
      <c r="AM100" s="1">
        <v>247500</v>
      </c>
      <c r="AN100">
        <v>0</v>
      </c>
      <c r="AO100" s="1">
        <v>439362</v>
      </c>
      <c r="AP100" s="1">
        <v>159302</v>
      </c>
      <c r="AQ100" s="1">
        <v>1905646</v>
      </c>
      <c r="AR100" s="1">
        <v>131241</v>
      </c>
      <c r="AS100" s="1">
        <v>533833</v>
      </c>
      <c r="AT100" s="1">
        <v>74060</v>
      </c>
      <c r="AU100" s="1">
        <v>161631</v>
      </c>
      <c r="AV100" s="1">
        <v>2296040</v>
      </c>
      <c r="AW100" s="1">
        <v>9419823</v>
      </c>
      <c r="AX100" s="1">
        <v>1141791</v>
      </c>
      <c r="AY100" s="1">
        <v>101918</v>
      </c>
      <c r="AZ100" s="1">
        <v>156042</v>
      </c>
      <c r="BB100" s="1">
        <v>270166</v>
      </c>
      <c r="BC100" s="1">
        <v>95916</v>
      </c>
      <c r="BD100" s="1">
        <v>4054244</v>
      </c>
      <c r="BE100" s="1">
        <v>251698</v>
      </c>
      <c r="BF100" s="1">
        <v>1348250</v>
      </c>
      <c r="BG100" s="1">
        <v>1766839</v>
      </c>
      <c r="BH100" s="1">
        <v>702540</v>
      </c>
      <c r="BI100" s="1">
        <v>378297</v>
      </c>
      <c r="BJ100" s="1">
        <v>252999</v>
      </c>
      <c r="BK100" s="1">
        <v>3057432</v>
      </c>
      <c r="BL100" s="1">
        <v>951154</v>
      </c>
      <c r="BM100" s="1">
        <v>274456</v>
      </c>
      <c r="BN100" s="1">
        <v>408500</v>
      </c>
      <c r="BO100" s="1">
        <v>1809518</v>
      </c>
      <c r="BP100" s="1">
        <v>42174</v>
      </c>
      <c r="BR100" s="1">
        <v>630896</v>
      </c>
      <c r="BS100" s="1">
        <v>532131</v>
      </c>
      <c r="BT100" s="1">
        <v>652481</v>
      </c>
      <c r="BU100" s="1">
        <v>777893</v>
      </c>
      <c r="BV100" s="1">
        <v>333056</v>
      </c>
      <c r="BW100" s="1">
        <v>392776</v>
      </c>
      <c r="BX100" s="1">
        <v>835590</v>
      </c>
      <c r="BZ100" s="1">
        <v>1827829</v>
      </c>
      <c r="CA100" s="1">
        <v>2732774</v>
      </c>
      <c r="CB100" s="1">
        <v>3281812</v>
      </c>
      <c r="CC100" s="1">
        <v>344951</v>
      </c>
      <c r="CD100" s="1">
        <v>572893</v>
      </c>
      <c r="CE100" s="1">
        <v>1194485</v>
      </c>
      <c r="CF100" s="1">
        <v>334247</v>
      </c>
      <c r="CG100" s="1">
        <v>335714</v>
      </c>
      <c r="CH100" s="1">
        <v>806033</v>
      </c>
      <c r="CI100" s="1">
        <v>1135168</v>
      </c>
      <c r="CJ100" s="1">
        <v>931612</v>
      </c>
      <c r="CK100">
        <v>0</v>
      </c>
      <c r="CL100">
        <v>0</v>
      </c>
      <c r="CM100">
        <v>0</v>
      </c>
      <c r="CN100" s="1">
        <v>2214413</v>
      </c>
      <c r="CO100" s="1">
        <v>493700</v>
      </c>
      <c r="CP100" s="1">
        <v>974961</v>
      </c>
      <c r="CQ100" s="1">
        <v>613521</v>
      </c>
      <c r="CR100" s="1">
        <v>633249</v>
      </c>
      <c r="CS100" s="1">
        <v>2097688</v>
      </c>
      <c r="CT100" s="1">
        <v>1820465</v>
      </c>
      <c r="CU100" s="1">
        <v>2451897</v>
      </c>
      <c r="CW100">
        <v>0</v>
      </c>
      <c r="CX100">
        <v>0</v>
      </c>
    </row>
    <row r="101" spans="1:102">
      <c r="A101" t="s">
        <v>294</v>
      </c>
      <c r="B101" t="s">
        <v>295</v>
      </c>
      <c r="C101" s="1">
        <v>1127570</v>
      </c>
      <c r="D101" s="1">
        <v>9954358</v>
      </c>
      <c r="E101" s="1">
        <v>450667</v>
      </c>
      <c r="F101">
        <v>0</v>
      </c>
      <c r="G101" s="1">
        <v>3698978</v>
      </c>
      <c r="H101" s="1">
        <v>1308640</v>
      </c>
      <c r="I101" s="1">
        <v>1008811</v>
      </c>
      <c r="J101" s="1">
        <v>832093</v>
      </c>
      <c r="K101" s="1">
        <v>4658222</v>
      </c>
      <c r="L101">
        <v>0</v>
      </c>
      <c r="M101">
        <v>0</v>
      </c>
      <c r="N101" s="1">
        <v>534995</v>
      </c>
      <c r="O101" s="1">
        <v>271665</v>
      </c>
      <c r="P101" s="1">
        <v>226278</v>
      </c>
      <c r="Q101" s="1">
        <v>378593</v>
      </c>
      <c r="R101" s="1">
        <v>848955</v>
      </c>
      <c r="S101">
        <v>0</v>
      </c>
      <c r="T101" s="1">
        <v>2164886</v>
      </c>
      <c r="U101">
        <v>0</v>
      </c>
      <c r="V101" s="1">
        <v>12952417</v>
      </c>
      <c r="W101" s="1">
        <v>448651</v>
      </c>
      <c r="X101" s="1">
        <v>11415720</v>
      </c>
      <c r="Y101" s="1">
        <v>3256461</v>
      </c>
      <c r="Z101" s="1">
        <v>2091485</v>
      </c>
      <c r="AA101" s="1">
        <v>2799745</v>
      </c>
      <c r="AB101" s="1">
        <v>201370</v>
      </c>
      <c r="AC101" s="1">
        <v>978205</v>
      </c>
      <c r="AD101" s="1">
        <v>457458</v>
      </c>
      <c r="AE101">
        <v>0</v>
      </c>
      <c r="AF101" s="1">
        <v>1838684</v>
      </c>
      <c r="AG101" s="1">
        <v>3600747</v>
      </c>
      <c r="AH101">
        <v>0</v>
      </c>
      <c r="AI101" s="1">
        <v>683033</v>
      </c>
      <c r="AJ101" s="1">
        <v>1793445</v>
      </c>
      <c r="AK101">
        <v>0</v>
      </c>
      <c r="AL101" s="1">
        <v>10108603</v>
      </c>
      <c r="AM101" s="1">
        <v>685863</v>
      </c>
      <c r="AN101">
        <v>0</v>
      </c>
      <c r="AO101" s="1">
        <v>1329031</v>
      </c>
      <c r="AP101" s="1">
        <v>481104</v>
      </c>
      <c r="AQ101" s="1">
        <v>6473502</v>
      </c>
      <c r="AR101" s="1">
        <v>416701</v>
      </c>
      <c r="AS101" s="1">
        <v>1481988</v>
      </c>
      <c r="AT101" s="1">
        <v>195113</v>
      </c>
      <c r="AU101" s="1">
        <v>423422</v>
      </c>
      <c r="AV101" s="1">
        <v>1732635</v>
      </c>
      <c r="AW101" s="1">
        <v>29131900</v>
      </c>
      <c r="AX101" s="1">
        <v>3461311</v>
      </c>
      <c r="AY101" s="1">
        <v>350982</v>
      </c>
      <c r="AZ101" s="1">
        <v>456787</v>
      </c>
      <c r="BB101" s="1">
        <v>951421</v>
      </c>
      <c r="BC101" s="1">
        <v>279030</v>
      </c>
      <c r="BD101" s="1">
        <v>12328277</v>
      </c>
      <c r="BE101" s="1">
        <v>846948</v>
      </c>
      <c r="BF101" s="1">
        <v>4037923</v>
      </c>
      <c r="BG101" s="1">
        <v>5256574</v>
      </c>
      <c r="BH101" s="1">
        <v>2224272</v>
      </c>
      <c r="BI101" s="1">
        <v>1156377</v>
      </c>
      <c r="BJ101" s="1">
        <v>721212</v>
      </c>
      <c r="BK101" s="1">
        <v>9801229</v>
      </c>
      <c r="BL101" s="1">
        <v>3153236</v>
      </c>
      <c r="BM101" s="1">
        <v>700183</v>
      </c>
      <c r="BN101" s="1">
        <v>1338876</v>
      </c>
      <c r="BO101" s="1">
        <v>5155459</v>
      </c>
      <c r="BP101" s="1">
        <v>181410</v>
      </c>
      <c r="BR101" s="1">
        <v>1925187</v>
      </c>
      <c r="BS101" s="1">
        <v>1739473</v>
      </c>
      <c r="BT101" s="1">
        <v>2169504</v>
      </c>
      <c r="BU101" s="1">
        <v>2182806</v>
      </c>
      <c r="BV101" s="1">
        <v>1028926</v>
      </c>
      <c r="BW101" s="1">
        <v>1377440</v>
      </c>
      <c r="BX101" s="1">
        <v>2601377</v>
      </c>
      <c r="BZ101" s="1">
        <v>5285401</v>
      </c>
      <c r="CA101" s="1">
        <v>8339359</v>
      </c>
      <c r="CB101" s="1">
        <v>10299529</v>
      </c>
      <c r="CC101" s="1">
        <v>923794</v>
      </c>
      <c r="CD101" s="1">
        <v>1698219</v>
      </c>
      <c r="CE101" s="1">
        <v>3499816</v>
      </c>
      <c r="CF101" s="1">
        <v>1000310</v>
      </c>
      <c r="CG101" s="1">
        <v>982267</v>
      </c>
      <c r="CH101" s="1">
        <v>2635239</v>
      </c>
      <c r="CI101" s="1">
        <v>3711345</v>
      </c>
      <c r="CJ101" s="1">
        <v>2637140</v>
      </c>
      <c r="CK101">
        <v>0</v>
      </c>
      <c r="CL101">
        <v>0</v>
      </c>
      <c r="CM101">
        <v>0</v>
      </c>
      <c r="CN101" s="1">
        <v>6865684</v>
      </c>
      <c r="CO101" s="1">
        <v>1504268</v>
      </c>
      <c r="CP101" s="1">
        <v>3045469</v>
      </c>
      <c r="CQ101" s="1">
        <v>1771480</v>
      </c>
      <c r="CR101" s="1">
        <v>2096578</v>
      </c>
      <c r="CS101" s="1">
        <v>6366672</v>
      </c>
      <c r="CT101" s="1">
        <v>5550990</v>
      </c>
      <c r="CU101" s="1">
        <v>7369321</v>
      </c>
      <c r="CW101">
        <v>0</v>
      </c>
      <c r="CX101">
        <v>0</v>
      </c>
    </row>
    <row r="102" spans="1:102">
      <c r="A102" t="s">
        <v>296</v>
      </c>
      <c r="B102" t="s">
        <v>297</v>
      </c>
      <c r="C102" s="1">
        <v>1865232</v>
      </c>
      <c r="D102" s="1">
        <v>15717330</v>
      </c>
      <c r="E102" s="1">
        <v>716633</v>
      </c>
      <c r="F102">
        <v>0</v>
      </c>
      <c r="G102" s="1">
        <v>6068533</v>
      </c>
      <c r="H102" s="1">
        <v>2441947</v>
      </c>
      <c r="I102" s="1">
        <v>1605368</v>
      </c>
      <c r="J102" s="1">
        <v>1306602</v>
      </c>
      <c r="K102" s="1">
        <v>7541881</v>
      </c>
      <c r="L102">
        <v>0</v>
      </c>
      <c r="M102">
        <v>0</v>
      </c>
      <c r="N102" s="1">
        <v>918226</v>
      </c>
      <c r="O102" s="1">
        <v>427747</v>
      </c>
      <c r="P102" s="1">
        <v>398926</v>
      </c>
      <c r="Q102" s="1">
        <v>548712</v>
      </c>
      <c r="R102" s="1">
        <v>837296</v>
      </c>
      <c r="S102">
        <v>0</v>
      </c>
      <c r="T102" s="1">
        <v>3456439</v>
      </c>
      <c r="U102">
        <v>0</v>
      </c>
      <c r="V102" s="1">
        <v>20283234</v>
      </c>
      <c r="W102" s="1">
        <v>716231</v>
      </c>
      <c r="X102" s="1">
        <v>22511274</v>
      </c>
      <c r="Y102" s="1">
        <v>5133449</v>
      </c>
      <c r="Z102" s="1">
        <v>3049256</v>
      </c>
      <c r="AA102" s="1">
        <v>4703220</v>
      </c>
      <c r="AB102" s="1">
        <v>343552</v>
      </c>
      <c r="AC102" s="1">
        <v>1680994</v>
      </c>
      <c r="AD102" s="1">
        <v>845411</v>
      </c>
      <c r="AE102">
        <v>0</v>
      </c>
      <c r="AF102" s="1">
        <v>2885507</v>
      </c>
      <c r="AG102" s="1">
        <v>5803959</v>
      </c>
      <c r="AH102">
        <v>0</v>
      </c>
      <c r="AI102" s="1">
        <v>1149091</v>
      </c>
      <c r="AJ102" s="1">
        <v>2938748</v>
      </c>
      <c r="AK102">
        <v>0</v>
      </c>
      <c r="AL102" s="1">
        <v>17356348</v>
      </c>
      <c r="AM102" s="1">
        <v>1120988</v>
      </c>
      <c r="AN102">
        <v>0</v>
      </c>
      <c r="AO102" s="1">
        <v>2301656</v>
      </c>
      <c r="AP102" s="1">
        <v>870055</v>
      </c>
      <c r="AQ102" s="1">
        <v>9165022</v>
      </c>
      <c r="AR102" s="1">
        <v>691773</v>
      </c>
      <c r="AS102" s="1">
        <v>2202860</v>
      </c>
      <c r="AT102" s="1">
        <v>288228</v>
      </c>
      <c r="AU102" s="1">
        <v>782229</v>
      </c>
      <c r="AV102" s="1">
        <v>2871110</v>
      </c>
      <c r="AW102" s="1">
        <v>46474974</v>
      </c>
      <c r="AX102" s="1">
        <v>5382463</v>
      </c>
      <c r="AY102" s="1">
        <v>550076</v>
      </c>
      <c r="AZ102" s="1">
        <v>744740</v>
      </c>
      <c r="BB102" s="1">
        <v>1557174</v>
      </c>
      <c r="BC102" s="1">
        <v>429285</v>
      </c>
      <c r="BD102" s="1">
        <v>20328457</v>
      </c>
      <c r="BE102" s="1">
        <v>1055016</v>
      </c>
      <c r="BF102" s="1">
        <v>6773255</v>
      </c>
      <c r="BG102" s="1">
        <v>7685289</v>
      </c>
      <c r="BH102" s="1">
        <v>3503760</v>
      </c>
      <c r="BI102" s="1">
        <v>1817348</v>
      </c>
      <c r="BJ102" s="1">
        <v>1206859</v>
      </c>
      <c r="BK102" s="1">
        <v>17106816</v>
      </c>
      <c r="BL102" s="1">
        <v>4835104</v>
      </c>
      <c r="BM102" s="1">
        <v>1014486</v>
      </c>
      <c r="BN102" s="1">
        <v>2017161</v>
      </c>
      <c r="BO102" s="1">
        <v>10043620</v>
      </c>
      <c r="BP102" s="1">
        <v>266660</v>
      </c>
      <c r="BR102" s="1">
        <v>2857600</v>
      </c>
      <c r="BS102" s="1">
        <v>2397575</v>
      </c>
      <c r="BT102" s="1">
        <v>3517916</v>
      </c>
      <c r="BU102" s="1">
        <v>3603858</v>
      </c>
      <c r="BV102" s="1">
        <v>1542895</v>
      </c>
      <c r="BW102" s="1">
        <v>2227041</v>
      </c>
      <c r="BX102" s="1">
        <v>3485305</v>
      </c>
      <c r="BZ102" s="1">
        <v>8860425</v>
      </c>
      <c r="CA102" s="1">
        <v>12108826</v>
      </c>
      <c r="CB102" s="1">
        <v>17540063</v>
      </c>
      <c r="CC102" s="1">
        <v>1164315</v>
      </c>
      <c r="CD102" s="1">
        <v>3122040</v>
      </c>
      <c r="CE102" s="1">
        <v>6217453</v>
      </c>
      <c r="CF102" s="1">
        <v>1493603</v>
      </c>
      <c r="CG102" s="1">
        <v>1623450</v>
      </c>
      <c r="CH102" s="1">
        <v>4156705</v>
      </c>
      <c r="CI102" s="1">
        <v>6182240</v>
      </c>
      <c r="CJ102" s="1">
        <v>3741498</v>
      </c>
      <c r="CK102">
        <v>0</v>
      </c>
      <c r="CL102">
        <v>0</v>
      </c>
      <c r="CM102">
        <v>0</v>
      </c>
      <c r="CN102" s="1">
        <v>10389422</v>
      </c>
      <c r="CO102" s="1">
        <v>2458355</v>
      </c>
      <c r="CP102" s="1">
        <v>4913914</v>
      </c>
      <c r="CQ102" s="1">
        <v>2998348</v>
      </c>
      <c r="CR102" s="1">
        <v>3283483</v>
      </c>
      <c r="CS102" s="1">
        <v>9944179</v>
      </c>
      <c r="CT102" s="1">
        <v>9428299</v>
      </c>
      <c r="CU102" s="1">
        <v>15409201</v>
      </c>
      <c r="CW102">
        <v>0</v>
      </c>
      <c r="CX102">
        <v>0</v>
      </c>
    </row>
    <row r="103" spans="1:102">
      <c r="A103" t="s">
        <v>298</v>
      </c>
      <c r="B103" t="s">
        <v>299</v>
      </c>
      <c r="C103" s="1">
        <v>453757</v>
      </c>
      <c r="D103" s="1">
        <v>4495911</v>
      </c>
      <c r="E103" s="1">
        <v>245971</v>
      </c>
      <c r="F103">
        <v>0</v>
      </c>
      <c r="G103" s="1">
        <v>1039572</v>
      </c>
      <c r="H103" s="1">
        <v>285413</v>
      </c>
      <c r="I103" s="1">
        <v>237771</v>
      </c>
      <c r="J103" s="1">
        <v>246905</v>
      </c>
      <c r="K103" s="1">
        <v>4210888</v>
      </c>
      <c r="L103" s="1">
        <v>239036</v>
      </c>
      <c r="M103">
        <v>0</v>
      </c>
      <c r="N103" s="1">
        <v>375118</v>
      </c>
      <c r="O103" s="1">
        <v>22928</v>
      </c>
      <c r="P103" s="1">
        <v>94914</v>
      </c>
      <c r="Q103" s="1">
        <v>191580</v>
      </c>
      <c r="R103" s="1">
        <v>981830</v>
      </c>
      <c r="S103">
        <v>0</v>
      </c>
      <c r="T103" s="1">
        <v>1093296</v>
      </c>
      <c r="U103">
        <v>0</v>
      </c>
      <c r="V103" s="1">
        <v>6421962</v>
      </c>
      <c r="W103" s="1">
        <v>139085</v>
      </c>
      <c r="X103" s="1">
        <v>4608629</v>
      </c>
      <c r="Y103" s="1">
        <v>2293167</v>
      </c>
      <c r="Z103" s="1">
        <v>1316840</v>
      </c>
      <c r="AA103" s="1">
        <v>623160</v>
      </c>
      <c r="AB103" s="1">
        <v>120773</v>
      </c>
      <c r="AC103" s="1">
        <v>834030</v>
      </c>
      <c r="AD103" s="1">
        <v>378710</v>
      </c>
      <c r="AE103">
        <v>0</v>
      </c>
      <c r="AF103" s="1">
        <v>1043944</v>
      </c>
      <c r="AG103" s="1">
        <v>2252667</v>
      </c>
      <c r="AH103">
        <v>0</v>
      </c>
      <c r="AI103" s="1">
        <v>321069</v>
      </c>
      <c r="AJ103" s="1">
        <v>1641158</v>
      </c>
      <c r="AK103">
        <v>0</v>
      </c>
      <c r="AL103" s="1">
        <v>6244815</v>
      </c>
      <c r="AM103" s="1">
        <v>349261</v>
      </c>
      <c r="AN103">
        <v>0</v>
      </c>
      <c r="AO103" s="1">
        <v>127456</v>
      </c>
      <c r="AP103" s="1">
        <v>327060</v>
      </c>
      <c r="AQ103" s="1">
        <v>2398327</v>
      </c>
      <c r="AR103" s="1">
        <v>90833</v>
      </c>
      <c r="AS103" s="1">
        <v>623694</v>
      </c>
      <c r="AT103" s="1">
        <v>82684</v>
      </c>
      <c r="AU103" s="1">
        <v>401763</v>
      </c>
      <c r="AV103" s="1">
        <v>1243484</v>
      </c>
      <c r="AW103" s="1">
        <v>21153257</v>
      </c>
      <c r="AX103" s="1">
        <v>2109850</v>
      </c>
      <c r="AY103" s="1">
        <v>86142</v>
      </c>
      <c r="AZ103" s="1">
        <v>182741</v>
      </c>
      <c r="BB103" s="1">
        <v>252541</v>
      </c>
      <c r="BC103" s="1">
        <v>143846</v>
      </c>
      <c r="BD103" s="1">
        <v>8417837</v>
      </c>
      <c r="BE103" s="1">
        <v>779468</v>
      </c>
      <c r="BF103" s="1">
        <v>1479659</v>
      </c>
      <c r="BG103" s="1">
        <v>2697198</v>
      </c>
      <c r="BH103" s="1">
        <v>503527</v>
      </c>
      <c r="BI103" s="1">
        <v>390394</v>
      </c>
      <c r="BJ103" s="1">
        <v>164405</v>
      </c>
      <c r="BK103" s="1">
        <v>3185113</v>
      </c>
      <c r="BL103" s="1">
        <v>774485</v>
      </c>
      <c r="BM103" s="1">
        <v>510649</v>
      </c>
      <c r="BN103" s="1">
        <v>680885</v>
      </c>
      <c r="BO103" s="1">
        <v>2477397</v>
      </c>
      <c r="BP103" s="1">
        <v>118516</v>
      </c>
      <c r="BR103" s="1">
        <v>1544298</v>
      </c>
      <c r="BS103" s="1">
        <v>1036456</v>
      </c>
      <c r="BT103" s="1">
        <v>1487573</v>
      </c>
      <c r="BU103" s="1">
        <v>1097536</v>
      </c>
      <c r="BV103" s="1">
        <v>329469</v>
      </c>
      <c r="BW103" s="1">
        <v>918001</v>
      </c>
      <c r="BX103" s="1">
        <v>897354</v>
      </c>
      <c r="BZ103" s="1">
        <v>3275083</v>
      </c>
      <c r="CA103" s="1">
        <v>4625622</v>
      </c>
      <c r="CB103" s="1">
        <v>6259260</v>
      </c>
      <c r="CC103" s="1">
        <v>635619</v>
      </c>
      <c r="CD103" s="1">
        <v>1078904</v>
      </c>
      <c r="CE103" s="1">
        <v>3016932</v>
      </c>
      <c r="CF103" s="1">
        <v>711107</v>
      </c>
      <c r="CG103" s="1">
        <v>585279</v>
      </c>
      <c r="CH103" s="1">
        <v>2114911</v>
      </c>
      <c r="CI103" s="1">
        <v>1278112</v>
      </c>
      <c r="CJ103" s="1">
        <v>1848237</v>
      </c>
      <c r="CK103">
        <v>0</v>
      </c>
      <c r="CL103">
        <v>0</v>
      </c>
      <c r="CM103">
        <v>0</v>
      </c>
      <c r="CN103" s="1">
        <v>2071636</v>
      </c>
      <c r="CO103" s="1">
        <v>307132</v>
      </c>
      <c r="CP103" s="1">
        <v>321025</v>
      </c>
      <c r="CQ103" s="1">
        <v>1464225</v>
      </c>
      <c r="CR103" s="1">
        <v>1463516</v>
      </c>
      <c r="CS103" s="1">
        <v>4030762</v>
      </c>
      <c r="CT103" s="1">
        <v>1614201</v>
      </c>
      <c r="CU103" s="1">
        <v>10292325</v>
      </c>
      <c r="CW103">
        <v>0</v>
      </c>
      <c r="CX103" s="1">
        <v>672522</v>
      </c>
    </row>
    <row r="104" spans="1:102">
      <c r="A104" t="s">
        <v>300</v>
      </c>
      <c r="B104" t="s">
        <v>301</v>
      </c>
      <c r="C104" s="1">
        <v>47084</v>
      </c>
      <c r="D104" s="1">
        <v>316219</v>
      </c>
      <c r="E104" s="1">
        <v>29529</v>
      </c>
      <c r="F104">
        <v>0</v>
      </c>
      <c r="G104" s="1">
        <v>53196</v>
      </c>
      <c r="H104" s="1">
        <v>40017</v>
      </c>
      <c r="I104" s="1">
        <v>12149</v>
      </c>
      <c r="J104" s="1">
        <v>8672</v>
      </c>
      <c r="K104" s="1">
        <v>95026</v>
      </c>
      <c r="L104">
        <v>0</v>
      </c>
      <c r="M104">
        <v>0</v>
      </c>
      <c r="N104" s="1">
        <v>13318</v>
      </c>
      <c r="O104" s="1">
        <v>3917</v>
      </c>
      <c r="P104" s="1">
        <v>2997</v>
      </c>
      <c r="Q104">
        <v>0</v>
      </c>
      <c r="R104" s="1">
        <v>50436</v>
      </c>
      <c r="S104">
        <v>0</v>
      </c>
      <c r="T104" s="1">
        <v>23427</v>
      </c>
      <c r="U104">
        <v>0</v>
      </c>
      <c r="V104" s="1">
        <v>289888</v>
      </c>
      <c r="W104">
        <v>0</v>
      </c>
      <c r="X104" s="1">
        <v>204611</v>
      </c>
      <c r="Y104" s="1">
        <v>47673</v>
      </c>
      <c r="Z104" s="1">
        <v>51843</v>
      </c>
      <c r="AA104" s="1">
        <v>68934</v>
      </c>
      <c r="AB104" s="1">
        <v>5529</v>
      </c>
      <c r="AC104" s="1">
        <v>55346</v>
      </c>
      <c r="AD104" s="1">
        <v>6274</v>
      </c>
      <c r="AE104">
        <v>0</v>
      </c>
      <c r="AF104" s="1">
        <v>57924</v>
      </c>
      <c r="AG104" s="1">
        <v>101592</v>
      </c>
      <c r="AH104">
        <v>0</v>
      </c>
      <c r="AI104" s="1">
        <v>25380</v>
      </c>
      <c r="AJ104" s="1">
        <v>79371</v>
      </c>
      <c r="AK104">
        <v>0</v>
      </c>
      <c r="AL104" s="1">
        <v>301900</v>
      </c>
      <c r="AM104" s="1">
        <v>20901</v>
      </c>
      <c r="AN104">
        <v>0</v>
      </c>
      <c r="AO104" s="1">
        <v>44769</v>
      </c>
      <c r="AP104" s="1">
        <v>29221</v>
      </c>
      <c r="AQ104" s="1">
        <v>317332</v>
      </c>
      <c r="AR104" s="1">
        <v>2791</v>
      </c>
      <c r="AS104" s="1">
        <v>33290</v>
      </c>
      <c r="AT104" s="1">
        <v>2919</v>
      </c>
      <c r="AU104" s="1">
        <v>27851</v>
      </c>
      <c r="AV104" s="1">
        <v>35267</v>
      </c>
      <c r="AW104" s="1">
        <v>506393</v>
      </c>
      <c r="AX104" s="1">
        <v>103291</v>
      </c>
      <c r="AY104">
        <v>0</v>
      </c>
      <c r="AZ104" s="1">
        <v>6392</v>
      </c>
      <c r="BB104" s="1">
        <v>40173</v>
      </c>
      <c r="BC104">
        <v>0</v>
      </c>
      <c r="BD104" s="1">
        <v>276889</v>
      </c>
      <c r="BE104" s="1">
        <v>15621</v>
      </c>
      <c r="BF104" s="1">
        <v>111357</v>
      </c>
      <c r="BG104" s="1">
        <v>131051</v>
      </c>
      <c r="BH104" s="1">
        <v>23781</v>
      </c>
      <c r="BI104" s="1">
        <v>31789</v>
      </c>
      <c r="BJ104" s="1">
        <v>37294</v>
      </c>
      <c r="BK104" s="1">
        <v>197847</v>
      </c>
      <c r="BL104" s="1">
        <v>79580</v>
      </c>
      <c r="BM104" s="1">
        <v>12803</v>
      </c>
      <c r="BN104" s="1">
        <v>64383</v>
      </c>
      <c r="BO104" s="1">
        <v>107929</v>
      </c>
      <c r="BP104" s="1">
        <v>4475</v>
      </c>
      <c r="BR104" s="1">
        <v>90037</v>
      </c>
      <c r="BS104" s="1">
        <v>45607</v>
      </c>
      <c r="BT104" s="1">
        <v>25736</v>
      </c>
      <c r="BU104" s="1">
        <v>26203</v>
      </c>
      <c r="BV104" s="1">
        <v>27824</v>
      </c>
      <c r="BW104" s="1">
        <v>59705</v>
      </c>
      <c r="BX104" s="1">
        <v>33719</v>
      </c>
      <c r="BZ104" s="1">
        <v>111399</v>
      </c>
      <c r="CA104" s="1">
        <v>369552</v>
      </c>
      <c r="CB104" s="1">
        <v>270904</v>
      </c>
      <c r="CC104" s="1">
        <v>33222</v>
      </c>
      <c r="CD104" s="1">
        <v>23731</v>
      </c>
      <c r="CE104" s="1">
        <v>121179</v>
      </c>
      <c r="CF104" s="1">
        <v>28519</v>
      </c>
      <c r="CG104" s="1">
        <v>14508</v>
      </c>
      <c r="CH104" s="1">
        <v>33306</v>
      </c>
      <c r="CI104" s="1">
        <v>171847</v>
      </c>
      <c r="CJ104" s="1">
        <v>96582</v>
      </c>
      <c r="CK104">
        <v>0</v>
      </c>
      <c r="CL104">
        <v>0</v>
      </c>
      <c r="CM104">
        <v>0</v>
      </c>
      <c r="CN104" s="1">
        <v>274393</v>
      </c>
      <c r="CO104" s="1">
        <v>33519</v>
      </c>
      <c r="CP104" s="1">
        <v>92724</v>
      </c>
      <c r="CQ104" s="1">
        <v>60698</v>
      </c>
      <c r="CR104" s="1">
        <v>30470</v>
      </c>
      <c r="CS104" s="1">
        <v>122973</v>
      </c>
      <c r="CT104" s="1">
        <v>38277</v>
      </c>
      <c r="CU104" s="1">
        <v>28477</v>
      </c>
      <c r="CW104">
        <v>0</v>
      </c>
      <c r="CX104">
        <v>0</v>
      </c>
    </row>
    <row r="105" spans="1:102">
      <c r="A105" t="s">
        <v>302</v>
      </c>
      <c r="B105" t="s">
        <v>303</v>
      </c>
      <c r="C105" s="1">
        <v>656867</v>
      </c>
      <c r="D105" s="1">
        <v>2596654</v>
      </c>
      <c r="E105" s="1">
        <v>186671</v>
      </c>
      <c r="F105">
        <v>0</v>
      </c>
      <c r="G105" s="1">
        <v>1148289</v>
      </c>
      <c r="H105" s="1">
        <v>1081637</v>
      </c>
      <c r="I105" s="1">
        <v>421926</v>
      </c>
      <c r="J105" s="1">
        <v>428780</v>
      </c>
      <c r="K105" s="1">
        <v>1939172</v>
      </c>
      <c r="L105">
        <v>0</v>
      </c>
      <c r="M105">
        <v>0</v>
      </c>
      <c r="N105" s="1">
        <v>287972</v>
      </c>
      <c r="O105" s="1">
        <v>109016</v>
      </c>
      <c r="P105" s="1">
        <v>88725</v>
      </c>
      <c r="Q105" s="1">
        <v>111630</v>
      </c>
      <c r="R105" s="1">
        <v>639147</v>
      </c>
      <c r="S105">
        <v>0</v>
      </c>
      <c r="T105" s="1">
        <v>730350</v>
      </c>
      <c r="U105">
        <v>0</v>
      </c>
      <c r="V105" s="1">
        <v>4002148</v>
      </c>
      <c r="W105" s="1">
        <v>63822</v>
      </c>
      <c r="X105" s="1">
        <v>1504701</v>
      </c>
      <c r="Y105" s="1">
        <v>1301654</v>
      </c>
      <c r="Z105" s="1">
        <v>738424</v>
      </c>
      <c r="AA105" s="1">
        <v>661248</v>
      </c>
      <c r="AB105" s="1">
        <v>119261</v>
      </c>
      <c r="AC105" s="1">
        <v>632295</v>
      </c>
      <c r="AD105" s="1">
        <v>163088</v>
      </c>
      <c r="AE105">
        <v>0</v>
      </c>
      <c r="AF105" s="1">
        <v>937562</v>
      </c>
      <c r="AG105" s="1">
        <v>1175062</v>
      </c>
      <c r="AH105">
        <v>0</v>
      </c>
      <c r="AI105" s="1">
        <v>149371</v>
      </c>
      <c r="AJ105" s="1">
        <v>159969</v>
      </c>
      <c r="AK105">
        <v>0</v>
      </c>
      <c r="AL105" s="1">
        <v>3880300</v>
      </c>
      <c r="AM105" s="1">
        <v>314570</v>
      </c>
      <c r="AN105">
        <v>0</v>
      </c>
      <c r="AO105" s="1">
        <v>358758</v>
      </c>
      <c r="AP105" s="1">
        <v>326019</v>
      </c>
      <c r="AQ105" s="1">
        <v>2424855</v>
      </c>
      <c r="AR105" s="1">
        <v>313065</v>
      </c>
      <c r="AS105" s="1">
        <v>531341</v>
      </c>
      <c r="AT105" s="1">
        <v>78546</v>
      </c>
      <c r="AU105" s="1">
        <v>469614</v>
      </c>
      <c r="AV105" s="1">
        <v>440128</v>
      </c>
      <c r="AW105" s="1">
        <v>10233519</v>
      </c>
      <c r="AX105" s="1">
        <v>1153678</v>
      </c>
      <c r="AY105" s="1">
        <v>211239</v>
      </c>
      <c r="AZ105" s="1">
        <v>140087</v>
      </c>
      <c r="BB105" s="1">
        <v>350887</v>
      </c>
      <c r="BC105" s="1">
        <v>164713</v>
      </c>
      <c r="BD105" s="1">
        <v>3634840</v>
      </c>
      <c r="BE105" s="1">
        <v>258623</v>
      </c>
      <c r="BF105" s="1">
        <v>1553193</v>
      </c>
      <c r="BG105" s="1">
        <v>1067419</v>
      </c>
      <c r="BH105" s="1">
        <v>1477647</v>
      </c>
      <c r="BI105" s="1">
        <v>764737</v>
      </c>
      <c r="BJ105" s="1">
        <v>238973</v>
      </c>
      <c r="BK105" s="1">
        <v>3863143</v>
      </c>
      <c r="BL105" s="1">
        <v>1262270</v>
      </c>
      <c r="BM105" s="1">
        <v>286312</v>
      </c>
      <c r="BN105" s="1">
        <v>792971</v>
      </c>
      <c r="BO105" s="1">
        <v>2951943</v>
      </c>
      <c r="BP105" s="1">
        <v>59209</v>
      </c>
      <c r="BR105" s="1">
        <v>785832</v>
      </c>
      <c r="BS105" s="1">
        <v>616566</v>
      </c>
      <c r="BT105" s="1">
        <v>1043169</v>
      </c>
      <c r="BU105" s="1">
        <v>1154112</v>
      </c>
      <c r="BV105" s="1">
        <v>482369</v>
      </c>
      <c r="BW105" s="1">
        <v>860217</v>
      </c>
      <c r="BX105" s="1">
        <v>1054681</v>
      </c>
      <c r="BZ105" s="1">
        <v>1405531</v>
      </c>
      <c r="CA105" s="1">
        <v>2953285</v>
      </c>
      <c r="CB105" s="1">
        <v>3135964</v>
      </c>
      <c r="CC105" s="1">
        <v>169326</v>
      </c>
      <c r="CD105" s="1">
        <v>554105</v>
      </c>
      <c r="CE105" s="1">
        <v>1368582</v>
      </c>
      <c r="CF105" s="1">
        <v>478812</v>
      </c>
      <c r="CG105" s="1">
        <v>459365</v>
      </c>
      <c r="CH105" s="1">
        <v>1177296</v>
      </c>
      <c r="CI105" s="1">
        <v>1991144</v>
      </c>
      <c r="CJ105" s="1">
        <v>762040</v>
      </c>
      <c r="CK105">
        <v>0</v>
      </c>
      <c r="CL105">
        <v>0</v>
      </c>
      <c r="CM105">
        <v>0</v>
      </c>
      <c r="CN105" s="1">
        <v>3565944</v>
      </c>
      <c r="CO105" s="1">
        <v>558028</v>
      </c>
      <c r="CP105" s="1">
        <v>930117</v>
      </c>
      <c r="CQ105" s="1">
        <v>845094</v>
      </c>
      <c r="CR105" s="1">
        <v>346894</v>
      </c>
      <c r="CS105" s="1">
        <v>2325900</v>
      </c>
      <c r="CT105" s="1">
        <v>1199271</v>
      </c>
      <c r="CU105" s="1">
        <v>2443016</v>
      </c>
      <c r="CW105">
        <v>0</v>
      </c>
      <c r="CX105">
        <v>0</v>
      </c>
    </row>
    <row r="106" spans="1:102">
      <c r="A106" t="s">
        <v>304</v>
      </c>
      <c r="B106" t="s">
        <v>305</v>
      </c>
      <c r="C106" s="1">
        <v>16022</v>
      </c>
      <c r="D106" s="1">
        <v>97704</v>
      </c>
      <c r="E106" s="1">
        <v>4209</v>
      </c>
      <c r="F106">
        <v>0</v>
      </c>
      <c r="G106" s="1">
        <v>10071</v>
      </c>
      <c r="H106" s="1">
        <v>1404</v>
      </c>
      <c r="I106" s="1">
        <v>4085</v>
      </c>
      <c r="J106">
        <v>671</v>
      </c>
      <c r="K106">
        <v>0</v>
      </c>
      <c r="L106">
        <v>0</v>
      </c>
      <c r="M106">
        <v>0</v>
      </c>
      <c r="N106" s="1">
        <v>4128</v>
      </c>
      <c r="O106">
        <v>0</v>
      </c>
      <c r="P106" s="1">
        <v>8994</v>
      </c>
      <c r="Q106">
        <v>423</v>
      </c>
      <c r="R106">
        <v>0</v>
      </c>
      <c r="S106">
        <v>0</v>
      </c>
      <c r="T106" s="1">
        <v>9957</v>
      </c>
      <c r="U106">
        <v>0</v>
      </c>
      <c r="V106" s="1">
        <v>22876</v>
      </c>
      <c r="W106">
        <v>522</v>
      </c>
      <c r="X106" s="1">
        <v>61381</v>
      </c>
      <c r="Y106" s="1">
        <v>20825</v>
      </c>
      <c r="Z106" s="1">
        <v>5849</v>
      </c>
      <c r="AA106" s="1">
        <v>3337</v>
      </c>
      <c r="AB106" s="1">
        <v>2724</v>
      </c>
      <c r="AC106" s="1">
        <v>7650</v>
      </c>
      <c r="AD106" s="1">
        <v>4018</v>
      </c>
      <c r="AE106">
        <v>0</v>
      </c>
      <c r="AF106" s="1">
        <v>4490</v>
      </c>
      <c r="AG106" s="1">
        <v>16987</v>
      </c>
      <c r="AH106">
        <v>0</v>
      </c>
      <c r="AI106">
        <v>0</v>
      </c>
      <c r="AJ106" s="1">
        <v>14961</v>
      </c>
      <c r="AK106">
        <v>0</v>
      </c>
      <c r="AL106" s="1">
        <v>158702</v>
      </c>
      <c r="AM106" s="1">
        <v>10776</v>
      </c>
      <c r="AN106">
        <v>0</v>
      </c>
      <c r="AO106" s="1">
        <v>6414</v>
      </c>
      <c r="AP106" s="1">
        <v>3434</v>
      </c>
      <c r="AQ106" s="1">
        <v>33439</v>
      </c>
      <c r="AR106" s="1">
        <v>2263</v>
      </c>
      <c r="AS106" s="1">
        <v>7720</v>
      </c>
      <c r="AT106">
        <v>592</v>
      </c>
      <c r="AU106" s="1">
        <v>5285</v>
      </c>
      <c r="AV106" s="1">
        <v>8903</v>
      </c>
      <c r="AW106" s="1">
        <v>143592</v>
      </c>
      <c r="AX106" s="1">
        <v>17362</v>
      </c>
      <c r="AY106" s="1">
        <v>1695</v>
      </c>
      <c r="AZ106" s="1">
        <v>1573</v>
      </c>
      <c r="BB106" s="1">
        <v>5396</v>
      </c>
      <c r="BC106" s="1">
        <v>1168</v>
      </c>
      <c r="BD106" s="1">
        <v>70864</v>
      </c>
      <c r="BE106" s="1">
        <v>7217</v>
      </c>
      <c r="BF106" s="1">
        <v>7239</v>
      </c>
      <c r="BG106" s="1">
        <v>24671</v>
      </c>
      <c r="BH106" s="1">
        <v>10401</v>
      </c>
      <c r="BI106">
        <v>958</v>
      </c>
      <c r="BJ106">
        <v>0</v>
      </c>
      <c r="BK106" s="1">
        <v>46972</v>
      </c>
      <c r="BL106" s="1">
        <v>108662</v>
      </c>
      <c r="BM106" s="1">
        <v>9324</v>
      </c>
      <c r="BN106">
        <v>699</v>
      </c>
      <c r="BO106" s="1">
        <v>21862</v>
      </c>
      <c r="BP106">
        <v>0</v>
      </c>
      <c r="BR106" s="1">
        <v>4434</v>
      </c>
      <c r="BS106" s="1">
        <v>17283</v>
      </c>
      <c r="BT106" s="1">
        <v>10571</v>
      </c>
      <c r="BU106" s="1">
        <v>12734</v>
      </c>
      <c r="BV106" s="1">
        <v>4658</v>
      </c>
      <c r="BW106" s="1">
        <v>17384</v>
      </c>
      <c r="BX106" s="1">
        <v>9790</v>
      </c>
      <c r="BZ106" s="1">
        <v>53729</v>
      </c>
      <c r="CA106" s="1">
        <v>19719</v>
      </c>
      <c r="CB106" s="1">
        <v>35878</v>
      </c>
      <c r="CC106" s="1">
        <v>6261</v>
      </c>
      <c r="CD106" s="1">
        <v>5215</v>
      </c>
      <c r="CE106" s="1">
        <v>14874</v>
      </c>
      <c r="CF106" s="1">
        <v>7240</v>
      </c>
      <c r="CG106" s="1">
        <v>5477</v>
      </c>
      <c r="CH106" s="1">
        <v>5936</v>
      </c>
      <c r="CI106" s="1">
        <v>17030</v>
      </c>
      <c r="CJ106" s="1">
        <v>6451</v>
      </c>
      <c r="CK106">
        <v>0</v>
      </c>
      <c r="CL106">
        <v>0</v>
      </c>
      <c r="CM106">
        <v>0</v>
      </c>
      <c r="CN106" s="1">
        <v>44804</v>
      </c>
      <c r="CO106">
        <v>395</v>
      </c>
      <c r="CP106" s="1">
        <v>20336</v>
      </c>
      <c r="CQ106" s="1">
        <v>1689</v>
      </c>
      <c r="CR106" s="1">
        <v>12197</v>
      </c>
      <c r="CS106" s="1">
        <v>30734</v>
      </c>
      <c r="CT106" s="1">
        <v>8068</v>
      </c>
      <c r="CU106" s="1">
        <v>22492</v>
      </c>
      <c r="CW106">
        <v>0</v>
      </c>
      <c r="CX106">
        <v>0</v>
      </c>
    </row>
    <row r="107" spans="1:102">
      <c r="A107" t="s">
        <v>306</v>
      </c>
      <c r="B107" t="s">
        <v>307</v>
      </c>
    </row>
    <row r="108" spans="1:102">
      <c r="A108" t="s">
        <v>308</v>
      </c>
      <c r="B108" t="s">
        <v>309</v>
      </c>
      <c r="C108" s="1">
        <v>24797</v>
      </c>
      <c r="D108" s="1">
        <v>190910</v>
      </c>
      <c r="E108" s="1">
        <v>12788</v>
      </c>
      <c r="F108">
        <v>0</v>
      </c>
      <c r="G108" s="1">
        <v>106623</v>
      </c>
      <c r="H108" s="1">
        <v>30329</v>
      </c>
      <c r="I108" s="1">
        <v>13121</v>
      </c>
      <c r="J108" s="1">
        <v>29032</v>
      </c>
      <c r="K108" s="1">
        <v>259670</v>
      </c>
      <c r="L108">
        <v>0</v>
      </c>
      <c r="M108">
        <v>0</v>
      </c>
      <c r="N108" s="1">
        <v>4148</v>
      </c>
      <c r="O108" s="1">
        <v>3917</v>
      </c>
      <c r="P108" s="1">
        <v>6679</v>
      </c>
      <c r="Q108" s="1">
        <v>12785</v>
      </c>
      <c r="R108" s="1">
        <v>6171</v>
      </c>
      <c r="S108">
        <v>0</v>
      </c>
      <c r="T108" s="1">
        <v>29824</v>
      </c>
      <c r="U108">
        <v>0</v>
      </c>
      <c r="V108" s="1">
        <v>333300</v>
      </c>
      <c r="W108" s="1">
        <v>10809</v>
      </c>
      <c r="X108" s="1">
        <v>390948</v>
      </c>
      <c r="Y108" s="1">
        <v>52901</v>
      </c>
      <c r="Z108" s="1">
        <v>45883</v>
      </c>
      <c r="AA108" s="1">
        <v>13477</v>
      </c>
      <c r="AB108" s="1">
        <v>12720</v>
      </c>
      <c r="AC108" s="1">
        <v>38462</v>
      </c>
      <c r="AD108" s="1">
        <v>4380</v>
      </c>
      <c r="AE108">
        <v>0</v>
      </c>
      <c r="AF108" s="1">
        <v>27693</v>
      </c>
      <c r="AG108" s="1">
        <v>120433</v>
      </c>
      <c r="AH108">
        <v>0</v>
      </c>
      <c r="AI108">
        <v>0</v>
      </c>
      <c r="AJ108" s="1">
        <v>16691</v>
      </c>
      <c r="AK108">
        <v>0</v>
      </c>
      <c r="AL108" s="1">
        <v>233929</v>
      </c>
      <c r="AM108" s="1">
        <v>9045</v>
      </c>
      <c r="AN108">
        <v>0</v>
      </c>
      <c r="AO108" s="1">
        <v>15404</v>
      </c>
      <c r="AP108" s="1">
        <v>48182</v>
      </c>
      <c r="AQ108" s="1">
        <v>346002</v>
      </c>
      <c r="AR108" s="1">
        <v>5581</v>
      </c>
      <c r="AS108" s="1">
        <v>26073</v>
      </c>
      <c r="AT108" s="1">
        <v>5392</v>
      </c>
      <c r="AU108" s="1">
        <v>3353</v>
      </c>
      <c r="AV108" s="1">
        <v>83314</v>
      </c>
      <c r="AW108" s="1">
        <v>994966</v>
      </c>
      <c r="AX108" s="1">
        <v>9435</v>
      </c>
      <c r="AY108" s="1">
        <v>5225</v>
      </c>
      <c r="AZ108" s="1">
        <v>7391</v>
      </c>
      <c r="BB108" s="1">
        <v>4017</v>
      </c>
      <c r="BC108">
        <v>0</v>
      </c>
      <c r="BD108" s="1">
        <v>372156</v>
      </c>
      <c r="BE108" s="1">
        <v>34998</v>
      </c>
      <c r="BF108" s="1">
        <v>102153</v>
      </c>
      <c r="BG108" s="1">
        <v>149211</v>
      </c>
      <c r="BH108" s="1">
        <v>18704</v>
      </c>
      <c r="BI108" s="1">
        <v>16051</v>
      </c>
      <c r="BJ108" s="1">
        <v>33642</v>
      </c>
      <c r="BK108" s="1">
        <v>216577</v>
      </c>
      <c r="BL108" s="1">
        <v>115323</v>
      </c>
      <c r="BM108" s="1">
        <v>21868</v>
      </c>
      <c r="BN108" s="1">
        <v>48505</v>
      </c>
      <c r="BO108" s="1">
        <v>147653</v>
      </c>
      <c r="BP108" s="1">
        <v>1829</v>
      </c>
      <c r="BR108" s="1">
        <v>29980</v>
      </c>
      <c r="BS108" s="1">
        <v>15478</v>
      </c>
      <c r="BT108" s="1">
        <v>4146</v>
      </c>
      <c r="BU108" s="1">
        <v>136617</v>
      </c>
      <c r="BV108" s="1">
        <v>16549</v>
      </c>
      <c r="BW108" s="1">
        <v>14772</v>
      </c>
      <c r="BX108" s="1">
        <v>70253</v>
      </c>
      <c r="BZ108" s="1">
        <v>143726</v>
      </c>
      <c r="CA108" s="1">
        <v>307698</v>
      </c>
      <c r="CB108" s="1">
        <v>558762</v>
      </c>
      <c r="CC108">
        <v>737</v>
      </c>
      <c r="CD108" s="1">
        <v>47927</v>
      </c>
      <c r="CE108" s="1">
        <v>118096</v>
      </c>
      <c r="CF108" s="1">
        <v>124134</v>
      </c>
      <c r="CG108" s="1">
        <v>30656</v>
      </c>
      <c r="CH108" s="1">
        <v>136185</v>
      </c>
      <c r="CI108" s="1">
        <v>126387</v>
      </c>
      <c r="CJ108" s="1">
        <v>135775</v>
      </c>
      <c r="CK108">
        <v>0</v>
      </c>
      <c r="CL108">
        <v>0</v>
      </c>
      <c r="CM108">
        <v>0</v>
      </c>
      <c r="CN108" s="1">
        <v>223152</v>
      </c>
      <c r="CO108" s="1">
        <v>22886</v>
      </c>
      <c r="CP108" s="1">
        <v>47381</v>
      </c>
      <c r="CQ108" s="1">
        <v>81409</v>
      </c>
      <c r="CR108" s="1">
        <v>32700</v>
      </c>
      <c r="CS108" s="1">
        <v>155640</v>
      </c>
      <c r="CT108" s="1">
        <v>72651</v>
      </c>
      <c r="CU108" s="1">
        <v>222788</v>
      </c>
      <c r="CW108">
        <v>0</v>
      </c>
      <c r="CX108" s="1">
        <v>64707</v>
      </c>
    </row>
    <row r="109" spans="1:102">
      <c r="A109" t="s">
        <v>310</v>
      </c>
      <c r="B109" t="s">
        <v>311</v>
      </c>
      <c r="C109" s="1">
        <v>35044</v>
      </c>
      <c r="D109" s="1">
        <v>597903</v>
      </c>
      <c r="E109" s="1">
        <v>31016</v>
      </c>
      <c r="F109">
        <v>0</v>
      </c>
      <c r="G109" s="1">
        <v>59304</v>
      </c>
      <c r="H109" s="1">
        <v>25514</v>
      </c>
      <c r="I109" s="1">
        <v>43076</v>
      </c>
      <c r="J109" s="1">
        <v>33010</v>
      </c>
      <c r="K109" s="1">
        <v>180612</v>
      </c>
      <c r="L109">
        <v>0</v>
      </c>
      <c r="M109">
        <v>0</v>
      </c>
      <c r="N109" s="1">
        <v>17689</v>
      </c>
      <c r="O109" s="1">
        <v>14863</v>
      </c>
      <c r="P109" s="1">
        <v>30026</v>
      </c>
      <c r="Q109" s="1">
        <v>5101</v>
      </c>
      <c r="R109" s="1">
        <v>44628</v>
      </c>
      <c r="S109">
        <v>0</v>
      </c>
      <c r="T109" s="1">
        <v>22600</v>
      </c>
      <c r="U109">
        <v>0</v>
      </c>
      <c r="V109" s="1">
        <v>304642</v>
      </c>
      <c r="W109" s="1">
        <v>40740</v>
      </c>
      <c r="X109" s="1">
        <v>708176</v>
      </c>
      <c r="Y109" s="1">
        <v>61844</v>
      </c>
      <c r="Z109" s="1">
        <v>91489</v>
      </c>
      <c r="AA109" s="1">
        <v>175744</v>
      </c>
      <c r="AB109" s="1">
        <v>21300</v>
      </c>
      <c r="AC109" s="1">
        <v>130267</v>
      </c>
      <c r="AD109" s="1">
        <v>33541</v>
      </c>
      <c r="AE109">
        <v>0</v>
      </c>
      <c r="AF109" s="1">
        <v>55153</v>
      </c>
      <c r="AG109" s="1">
        <v>343375</v>
      </c>
      <c r="AH109">
        <v>0</v>
      </c>
      <c r="AI109" s="1">
        <v>45671</v>
      </c>
      <c r="AJ109" s="1">
        <v>156752</v>
      </c>
      <c r="AK109">
        <v>0</v>
      </c>
      <c r="AL109" s="1">
        <v>142170</v>
      </c>
      <c r="AM109" s="1">
        <v>94498</v>
      </c>
      <c r="AN109">
        <v>0</v>
      </c>
      <c r="AO109" s="1">
        <v>196401</v>
      </c>
      <c r="AP109" s="1">
        <v>25433</v>
      </c>
      <c r="AQ109" s="1">
        <v>189802</v>
      </c>
      <c r="AR109" s="1">
        <v>12637</v>
      </c>
      <c r="AS109" s="1">
        <v>111028</v>
      </c>
      <c r="AT109" s="1">
        <v>26699</v>
      </c>
      <c r="AU109" s="1">
        <v>13080</v>
      </c>
      <c r="AV109" s="1">
        <v>49875</v>
      </c>
      <c r="AW109" s="1">
        <v>403983</v>
      </c>
      <c r="AX109" s="1">
        <v>124641</v>
      </c>
      <c r="AY109" s="1">
        <v>17208</v>
      </c>
      <c r="AZ109" s="1">
        <v>7465</v>
      </c>
      <c r="BB109" s="1">
        <v>8744</v>
      </c>
      <c r="BC109" s="1">
        <v>9975</v>
      </c>
      <c r="BD109" s="1">
        <v>327292</v>
      </c>
      <c r="BE109" s="1">
        <v>38212</v>
      </c>
      <c r="BF109" s="1">
        <v>143437</v>
      </c>
      <c r="BG109" s="1">
        <v>184844</v>
      </c>
      <c r="BH109" s="1">
        <v>54771</v>
      </c>
      <c r="BI109" s="1">
        <v>58475</v>
      </c>
      <c r="BJ109" s="1">
        <v>99381</v>
      </c>
      <c r="BK109" s="1">
        <v>142163</v>
      </c>
      <c r="BL109" s="1">
        <v>98540</v>
      </c>
      <c r="BM109" s="1">
        <v>61491</v>
      </c>
      <c r="BN109" s="1">
        <v>26640</v>
      </c>
      <c r="BO109" s="1">
        <v>89629</v>
      </c>
      <c r="BP109" s="1">
        <v>5726</v>
      </c>
      <c r="BR109" s="1">
        <v>94394</v>
      </c>
      <c r="BS109" s="1">
        <v>63043</v>
      </c>
      <c r="BT109" s="1">
        <v>75503</v>
      </c>
      <c r="BU109" s="1">
        <v>53202</v>
      </c>
      <c r="BV109" s="1">
        <v>52363</v>
      </c>
      <c r="BW109" s="1">
        <v>56964</v>
      </c>
      <c r="BX109" s="1">
        <v>178853</v>
      </c>
      <c r="BZ109" s="1">
        <v>177201</v>
      </c>
      <c r="CA109" s="1">
        <v>211596</v>
      </c>
      <c r="CB109" s="1">
        <v>274256</v>
      </c>
      <c r="CC109" s="1">
        <v>69190</v>
      </c>
      <c r="CD109" s="1">
        <v>101856</v>
      </c>
      <c r="CE109" s="1">
        <v>113966</v>
      </c>
      <c r="CF109" s="1">
        <v>33217</v>
      </c>
      <c r="CG109" s="1">
        <v>56387</v>
      </c>
      <c r="CH109" s="1">
        <v>38087</v>
      </c>
      <c r="CI109" s="1">
        <v>114969</v>
      </c>
      <c r="CJ109" s="1">
        <v>65441</v>
      </c>
      <c r="CK109">
        <v>0</v>
      </c>
      <c r="CL109">
        <v>0</v>
      </c>
      <c r="CM109">
        <v>0</v>
      </c>
      <c r="CN109" s="1">
        <v>278034</v>
      </c>
      <c r="CO109" s="1">
        <v>89002</v>
      </c>
      <c r="CP109" s="1">
        <v>325758</v>
      </c>
      <c r="CQ109" s="1">
        <v>61339</v>
      </c>
      <c r="CR109" s="1">
        <v>54274</v>
      </c>
      <c r="CS109" s="1">
        <v>107544</v>
      </c>
      <c r="CT109" s="1">
        <v>42761</v>
      </c>
      <c r="CU109" s="1">
        <v>162859</v>
      </c>
      <c r="CW109">
        <v>0</v>
      </c>
      <c r="CX109" s="1">
        <v>3514</v>
      </c>
    </row>
    <row r="110" spans="1:102">
      <c r="A110" t="s">
        <v>312</v>
      </c>
      <c r="B110" t="s">
        <v>313</v>
      </c>
      <c r="C110" s="1">
        <v>408711</v>
      </c>
      <c r="D110" s="1">
        <v>3900299</v>
      </c>
      <c r="E110" s="1">
        <v>107840</v>
      </c>
      <c r="F110">
        <v>0</v>
      </c>
      <c r="G110" s="1">
        <v>2241469</v>
      </c>
      <c r="H110" s="1">
        <v>915271</v>
      </c>
      <c r="I110" s="1">
        <v>678893</v>
      </c>
      <c r="J110" s="1">
        <v>694872</v>
      </c>
      <c r="K110" s="1">
        <v>2491839</v>
      </c>
      <c r="L110">
        <v>0</v>
      </c>
      <c r="M110">
        <v>0</v>
      </c>
      <c r="N110" s="1">
        <v>220305</v>
      </c>
      <c r="O110" s="1">
        <v>181699</v>
      </c>
      <c r="P110" s="1">
        <v>173161</v>
      </c>
      <c r="Q110" s="1">
        <v>218380</v>
      </c>
      <c r="R110" s="1">
        <v>376603</v>
      </c>
      <c r="S110">
        <v>0</v>
      </c>
      <c r="T110" s="1">
        <v>722299</v>
      </c>
      <c r="U110">
        <v>0</v>
      </c>
      <c r="V110" s="1">
        <v>5939028</v>
      </c>
      <c r="W110" s="1">
        <v>289078</v>
      </c>
      <c r="X110" s="1">
        <v>3901803</v>
      </c>
      <c r="Y110" s="1">
        <v>1536266</v>
      </c>
      <c r="Z110" s="1">
        <v>1097141</v>
      </c>
      <c r="AA110" s="1">
        <v>1253697</v>
      </c>
      <c r="AB110" s="1">
        <v>118553</v>
      </c>
      <c r="AC110" s="1">
        <v>777119</v>
      </c>
      <c r="AD110" s="1">
        <v>356313</v>
      </c>
      <c r="AE110">
        <v>0</v>
      </c>
      <c r="AF110" s="1">
        <v>1364544</v>
      </c>
      <c r="AG110" s="1">
        <v>2129196</v>
      </c>
      <c r="AH110">
        <v>0</v>
      </c>
      <c r="AI110" s="1">
        <v>290020</v>
      </c>
      <c r="AJ110" s="1">
        <v>598995</v>
      </c>
      <c r="AK110">
        <v>0</v>
      </c>
      <c r="AL110" s="1">
        <v>3631585</v>
      </c>
      <c r="AM110" s="1">
        <v>746560</v>
      </c>
      <c r="AN110">
        <v>0</v>
      </c>
      <c r="AO110" s="1">
        <v>619061</v>
      </c>
      <c r="AP110" s="1">
        <v>293429</v>
      </c>
      <c r="AQ110" s="1">
        <v>4159597</v>
      </c>
      <c r="AR110" s="1">
        <v>303809</v>
      </c>
      <c r="AS110" s="1">
        <v>1646430</v>
      </c>
      <c r="AT110" s="1">
        <v>180319</v>
      </c>
      <c r="AU110" s="1">
        <v>491696</v>
      </c>
      <c r="AV110" s="1">
        <v>1409518</v>
      </c>
      <c r="AW110" s="1">
        <v>13804272</v>
      </c>
      <c r="AX110" s="1">
        <v>1863858</v>
      </c>
      <c r="AY110" s="1">
        <v>342711</v>
      </c>
      <c r="AZ110" s="1">
        <v>296975</v>
      </c>
      <c r="BB110" s="1">
        <v>260694</v>
      </c>
      <c r="BC110" s="1">
        <v>190778</v>
      </c>
      <c r="BD110" s="1">
        <v>8920029</v>
      </c>
      <c r="BE110" s="1">
        <v>293138</v>
      </c>
      <c r="BF110" s="1">
        <v>1837804</v>
      </c>
      <c r="BG110" s="1">
        <v>3635217</v>
      </c>
      <c r="BH110" s="1">
        <v>1440887</v>
      </c>
      <c r="BI110" s="1">
        <v>902569</v>
      </c>
      <c r="BJ110" s="1">
        <v>417912</v>
      </c>
      <c r="BK110" s="1">
        <v>4708790</v>
      </c>
      <c r="BL110" s="1">
        <v>1763129</v>
      </c>
      <c r="BM110" s="1">
        <v>588796</v>
      </c>
      <c r="BN110" s="1">
        <v>1096650</v>
      </c>
      <c r="BO110" s="1">
        <v>2630410</v>
      </c>
      <c r="BP110" s="1">
        <v>141956</v>
      </c>
      <c r="BR110" s="1">
        <v>1138000</v>
      </c>
      <c r="BS110" s="1">
        <v>1079009</v>
      </c>
      <c r="BT110" s="1">
        <v>1389044</v>
      </c>
      <c r="BU110" s="1">
        <v>1724137</v>
      </c>
      <c r="BV110" s="1">
        <v>464222</v>
      </c>
      <c r="BW110" s="1">
        <v>475946</v>
      </c>
      <c r="BX110" s="1">
        <v>768999</v>
      </c>
      <c r="BZ110" s="1">
        <v>3207386</v>
      </c>
      <c r="CA110" s="1">
        <v>4425406</v>
      </c>
      <c r="CB110" s="1">
        <v>5250070</v>
      </c>
      <c r="CC110" s="1">
        <v>553949</v>
      </c>
      <c r="CD110" s="1">
        <v>891619</v>
      </c>
      <c r="CE110" s="1">
        <v>1986006</v>
      </c>
      <c r="CF110" s="1">
        <v>889865</v>
      </c>
      <c r="CG110" s="1">
        <v>494870</v>
      </c>
      <c r="CH110" s="1">
        <v>1462659</v>
      </c>
      <c r="CI110" s="1">
        <v>2165040</v>
      </c>
      <c r="CJ110" s="1">
        <v>1141804</v>
      </c>
      <c r="CK110">
        <v>0</v>
      </c>
      <c r="CL110">
        <v>0</v>
      </c>
      <c r="CM110">
        <v>0</v>
      </c>
      <c r="CN110" s="1">
        <v>3811261</v>
      </c>
      <c r="CO110" s="1">
        <v>1097839</v>
      </c>
      <c r="CP110" s="1">
        <v>1731060</v>
      </c>
      <c r="CQ110" s="1">
        <v>1444697</v>
      </c>
      <c r="CR110" s="1">
        <v>696339</v>
      </c>
      <c r="CS110" s="1">
        <v>4157939</v>
      </c>
      <c r="CT110" s="1">
        <v>2142236</v>
      </c>
      <c r="CU110" s="1">
        <v>4434869</v>
      </c>
      <c r="CW110">
        <v>0</v>
      </c>
      <c r="CX110" s="1">
        <v>382964</v>
      </c>
    </row>
    <row r="111" spans="1:102">
      <c r="A111" t="s">
        <v>314</v>
      </c>
      <c r="B111" t="s">
        <v>315</v>
      </c>
      <c r="C111" s="1">
        <v>14550</v>
      </c>
      <c r="D111" s="1">
        <v>86058</v>
      </c>
      <c r="E111" s="1">
        <v>11169</v>
      </c>
      <c r="F111">
        <v>0</v>
      </c>
      <c r="G111" s="1">
        <v>33131</v>
      </c>
      <c r="H111" s="1">
        <v>15465</v>
      </c>
      <c r="I111" s="1">
        <v>35711</v>
      </c>
      <c r="J111" s="1">
        <v>5948</v>
      </c>
      <c r="K111" s="1">
        <v>84773</v>
      </c>
      <c r="L111">
        <v>0</v>
      </c>
      <c r="M111">
        <v>0</v>
      </c>
      <c r="N111">
        <v>0</v>
      </c>
      <c r="O111" s="1">
        <v>4186</v>
      </c>
      <c r="P111">
        <v>0</v>
      </c>
      <c r="Q111" s="1">
        <v>20066</v>
      </c>
      <c r="R111" s="1">
        <v>9216</v>
      </c>
      <c r="S111">
        <v>0</v>
      </c>
      <c r="T111" s="1">
        <v>25518</v>
      </c>
      <c r="U111">
        <v>0</v>
      </c>
      <c r="V111" s="1">
        <v>360680</v>
      </c>
      <c r="W111" s="1">
        <v>6341</v>
      </c>
      <c r="X111" s="1">
        <v>100169</v>
      </c>
      <c r="Y111" s="1">
        <v>56634</v>
      </c>
      <c r="Z111" s="1">
        <v>23784</v>
      </c>
      <c r="AA111" s="1">
        <v>36926</v>
      </c>
      <c r="AB111">
        <v>0</v>
      </c>
      <c r="AC111" s="1">
        <v>14709</v>
      </c>
      <c r="AD111" s="1">
        <v>11816</v>
      </c>
      <c r="AE111">
        <v>0</v>
      </c>
      <c r="AF111" s="1">
        <v>52298</v>
      </c>
      <c r="AG111" s="1">
        <v>118977</v>
      </c>
      <c r="AH111">
        <v>0</v>
      </c>
      <c r="AI111" s="1">
        <v>5338</v>
      </c>
      <c r="AJ111" s="1">
        <v>13956</v>
      </c>
      <c r="AK111">
        <v>0</v>
      </c>
      <c r="AL111" s="1">
        <v>154336</v>
      </c>
      <c r="AM111" s="1">
        <v>21226</v>
      </c>
      <c r="AN111">
        <v>0</v>
      </c>
      <c r="AO111" s="1">
        <v>8643</v>
      </c>
      <c r="AP111" s="1">
        <v>25261</v>
      </c>
      <c r="AQ111" s="1">
        <v>44364</v>
      </c>
      <c r="AR111" s="1">
        <v>10573</v>
      </c>
      <c r="AS111" s="1">
        <v>11157</v>
      </c>
      <c r="AT111">
        <v>0</v>
      </c>
      <c r="AU111">
        <v>0</v>
      </c>
      <c r="AV111" s="1">
        <v>51522</v>
      </c>
      <c r="AW111" s="1">
        <v>236065</v>
      </c>
      <c r="AX111" s="1">
        <v>38436</v>
      </c>
      <c r="AY111" s="1">
        <v>15554</v>
      </c>
      <c r="AZ111">
        <v>0</v>
      </c>
      <c r="BB111" s="1">
        <v>15183</v>
      </c>
      <c r="BC111">
        <v>0</v>
      </c>
      <c r="BD111" s="1">
        <v>227470</v>
      </c>
      <c r="BE111" s="1">
        <v>6299</v>
      </c>
      <c r="BF111" s="1">
        <v>73215</v>
      </c>
      <c r="BG111" s="1">
        <v>114227</v>
      </c>
      <c r="BH111" s="1">
        <v>5015</v>
      </c>
      <c r="BI111" s="1">
        <v>30036</v>
      </c>
      <c r="BJ111" s="1">
        <v>10975</v>
      </c>
      <c r="BK111" s="1">
        <v>262866</v>
      </c>
      <c r="BL111" s="1">
        <v>28011</v>
      </c>
      <c r="BM111" s="1">
        <v>34058</v>
      </c>
      <c r="BN111" s="1">
        <v>47889</v>
      </c>
      <c r="BO111" s="1">
        <v>77057</v>
      </c>
      <c r="BP111">
        <v>0</v>
      </c>
      <c r="BR111" s="1">
        <v>19851</v>
      </c>
      <c r="BS111" s="1">
        <v>4878</v>
      </c>
      <c r="BT111" s="1">
        <v>29971</v>
      </c>
      <c r="BU111" s="1">
        <v>97034</v>
      </c>
      <c r="BV111" s="1">
        <v>13637</v>
      </c>
      <c r="BW111" s="1">
        <v>30957</v>
      </c>
      <c r="BX111" s="1">
        <v>82092</v>
      </c>
      <c r="BZ111" s="1">
        <v>59150</v>
      </c>
      <c r="CA111" s="1">
        <v>192781</v>
      </c>
      <c r="CB111" s="1">
        <v>246875</v>
      </c>
      <c r="CC111" s="1">
        <v>33985</v>
      </c>
      <c r="CD111" s="1">
        <v>42742</v>
      </c>
      <c r="CE111" s="1">
        <v>59889</v>
      </c>
      <c r="CF111" s="1">
        <v>53592</v>
      </c>
      <c r="CG111" s="1">
        <v>39100</v>
      </c>
      <c r="CH111" s="1">
        <v>45178</v>
      </c>
      <c r="CI111" s="1">
        <v>61813</v>
      </c>
      <c r="CJ111" s="1">
        <v>29099</v>
      </c>
      <c r="CK111">
        <v>0</v>
      </c>
      <c r="CL111">
        <v>0</v>
      </c>
      <c r="CM111">
        <v>0</v>
      </c>
      <c r="CN111" s="1">
        <v>143939</v>
      </c>
      <c r="CO111" s="1">
        <v>19348</v>
      </c>
      <c r="CP111" s="1">
        <v>22717</v>
      </c>
      <c r="CQ111" s="1">
        <v>64347</v>
      </c>
      <c r="CR111" s="1">
        <v>18888</v>
      </c>
      <c r="CS111" s="1">
        <v>146117</v>
      </c>
      <c r="CT111" s="1">
        <v>90326</v>
      </c>
      <c r="CU111" s="1">
        <v>84795</v>
      </c>
      <c r="CW111">
        <v>0</v>
      </c>
      <c r="CX111">
        <v>0</v>
      </c>
    </row>
    <row r="112" spans="1:102">
      <c r="A112" t="s">
        <v>316</v>
      </c>
      <c r="B112" t="s">
        <v>317</v>
      </c>
      <c r="C112" s="1">
        <v>28854</v>
      </c>
      <c r="D112" s="1">
        <v>56741</v>
      </c>
      <c r="E112" s="1">
        <v>2407</v>
      </c>
      <c r="F112">
        <v>0</v>
      </c>
      <c r="G112" s="1">
        <v>53060</v>
      </c>
      <c r="H112" s="1">
        <v>53817</v>
      </c>
      <c r="I112" s="1">
        <v>23424</v>
      </c>
      <c r="J112" s="1">
        <v>10150</v>
      </c>
      <c r="K112" s="1">
        <v>51120</v>
      </c>
      <c r="L112">
        <v>0</v>
      </c>
      <c r="M112">
        <v>0</v>
      </c>
      <c r="N112">
        <v>0</v>
      </c>
      <c r="O112">
        <v>0</v>
      </c>
      <c r="P112" s="1">
        <v>3976</v>
      </c>
      <c r="Q112" s="1">
        <v>3346</v>
      </c>
      <c r="R112" s="1">
        <v>2586</v>
      </c>
      <c r="S112">
        <v>0</v>
      </c>
      <c r="T112" s="1">
        <v>17248</v>
      </c>
      <c r="U112">
        <v>0</v>
      </c>
      <c r="V112" s="1">
        <v>98935</v>
      </c>
      <c r="W112" s="1">
        <v>3156</v>
      </c>
      <c r="X112" s="1">
        <v>62581</v>
      </c>
      <c r="Y112" s="1">
        <v>64874</v>
      </c>
      <c r="Z112" s="1">
        <v>47512</v>
      </c>
      <c r="AA112" s="1">
        <v>15723</v>
      </c>
      <c r="AB112" s="1">
        <v>3500</v>
      </c>
      <c r="AC112" s="1">
        <v>4903</v>
      </c>
      <c r="AD112" s="1">
        <v>8738</v>
      </c>
      <c r="AE112">
        <v>0</v>
      </c>
      <c r="AF112" s="1">
        <v>69158</v>
      </c>
      <c r="AG112" s="1">
        <v>40108</v>
      </c>
      <c r="AH112">
        <v>0</v>
      </c>
      <c r="AI112" s="1">
        <v>13292</v>
      </c>
      <c r="AJ112" s="1">
        <v>15504</v>
      </c>
      <c r="AK112">
        <v>0</v>
      </c>
      <c r="AL112" s="1">
        <v>79283</v>
      </c>
      <c r="AM112" s="1">
        <v>13208</v>
      </c>
      <c r="AN112">
        <v>0</v>
      </c>
      <c r="AO112">
        <v>0</v>
      </c>
      <c r="AP112" s="1">
        <v>12948</v>
      </c>
      <c r="AQ112" s="1">
        <v>104061</v>
      </c>
      <c r="AR112">
        <v>0</v>
      </c>
      <c r="AS112">
        <v>0</v>
      </c>
      <c r="AT112">
        <v>0</v>
      </c>
      <c r="AU112">
        <v>0</v>
      </c>
      <c r="AV112" s="1">
        <v>31955</v>
      </c>
      <c r="AW112" s="1">
        <v>280975</v>
      </c>
      <c r="AX112" s="1">
        <v>31307</v>
      </c>
      <c r="AY112">
        <v>0</v>
      </c>
      <c r="AZ112" s="1">
        <v>11754</v>
      </c>
      <c r="BB112">
        <v>0</v>
      </c>
      <c r="BC112">
        <v>0</v>
      </c>
      <c r="BD112" s="1">
        <v>86415</v>
      </c>
      <c r="BE112" s="1">
        <v>2323</v>
      </c>
      <c r="BF112" s="1">
        <v>38459</v>
      </c>
      <c r="BG112" s="1">
        <v>56724</v>
      </c>
      <c r="BH112" s="1">
        <v>12744</v>
      </c>
      <c r="BI112" s="1">
        <v>25887</v>
      </c>
      <c r="BJ112">
        <v>0</v>
      </c>
      <c r="BK112" s="1">
        <v>163388</v>
      </c>
      <c r="BL112" s="1">
        <v>58593</v>
      </c>
      <c r="BM112" s="1">
        <v>15633</v>
      </c>
      <c r="BN112" s="1">
        <v>33178</v>
      </c>
      <c r="BO112" s="1">
        <v>142799</v>
      </c>
      <c r="BP112" s="1">
        <v>2309</v>
      </c>
      <c r="BR112" s="1">
        <v>44893</v>
      </c>
      <c r="BS112" s="1">
        <v>22506</v>
      </c>
      <c r="BT112" s="1">
        <v>13837</v>
      </c>
      <c r="BU112" s="1">
        <v>27737</v>
      </c>
      <c r="BV112" s="1">
        <v>9127</v>
      </c>
      <c r="BW112" s="1">
        <v>41277</v>
      </c>
      <c r="BX112" s="1">
        <v>39440</v>
      </c>
      <c r="BZ112" s="1">
        <v>52099</v>
      </c>
      <c r="CA112" s="1">
        <v>63024</v>
      </c>
      <c r="CB112" s="1">
        <v>238554</v>
      </c>
      <c r="CC112" s="1">
        <v>5053</v>
      </c>
      <c r="CD112" s="1">
        <v>9496</v>
      </c>
      <c r="CE112" s="1">
        <v>72035</v>
      </c>
      <c r="CF112" s="1">
        <v>5214</v>
      </c>
      <c r="CG112" s="1">
        <v>6875</v>
      </c>
      <c r="CH112" s="1">
        <v>18637</v>
      </c>
      <c r="CI112" s="1">
        <v>45781</v>
      </c>
      <c r="CJ112" s="1">
        <v>56173</v>
      </c>
      <c r="CK112">
        <v>0</v>
      </c>
      <c r="CL112">
        <v>0</v>
      </c>
      <c r="CM112">
        <v>0</v>
      </c>
      <c r="CN112" s="1">
        <v>76654</v>
      </c>
      <c r="CO112">
        <v>0</v>
      </c>
      <c r="CP112" s="1">
        <v>28047</v>
      </c>
      <c r="CQ112" s="1">
        <v>45402</v>
      </c>
      <c r="CR112" s="1">
        <v>28052</v>
      </c>
      <c r="CS112" s="1">
        <v>124711</v>
      </c>
      <c r="CT112" s="1">
        <v>48222</v>
      </c>
      <c r="CU112" s="1">
        <v>55503</v>
      </c>
      <c r="CW112">
        <v>0</v>
      </c>
      <c r="CX112">
        <v>0</v>
      </c>
    </row>
    <row r="113" spans="1:102">
      <c r="A113" t="s">
        <v>318</v>
      </c>
      <c r="B113" t="s">
        <v>319</v>
      </c>
      <c r="C113" s="1">
        <v>3736</v>
      </c>
      <c r="D113" s="1">
        <v>78713</v>
      </c>
      <c r="E113" s="1">
        <v>6709</v>
      </c>
      <c r="F113">
        <v>0</v>
      </c>
      <c r="G113" s="1">
        <v>41482</v>
      </c>
      <c r="H113" s="1">
        <v>8184</v>
      </c>
      <c r="I113" s="1">
        <v>20089</v>
      </c>
      <c r="J113" s="1">
        <v>7803</v>
      </c>
      <c r="K113" s="1">
        <v>75189</v>
      </c>
      <c r="L113">
        <v>0</v>
      </c>
      <c r="M113">
        <v>0</v>
      </c>
      <c r="N113" s="1">
        <v>16592</v>
      </c>
      <c r="O113" s="1">
        <v>4071</v>
      </c>
      <c r="P113" s="1">
        <v>3996</v>
      </c>
      <c r="Q113" s="1">
        <v>3982</v>
      </c>
      <c r="R113" s="1">
        <v>12261</v>
      </c>
      <c r="S113">
        <v>0</v>
      </c>
      <c r="T113" s="1">
        <v>22301</v>
      </c>
      <c r="U113">
        <v>0</v>
      </c>
      <c r="V113" s="1">
        <v>130589</v>
      </c>
      <c r="W113" s="1">
        <v>4132</v>
      </c>
      <c r="X113" s="1">
        <v>79893</v>
      </c>
      <c r="Y113" s="1">
        <v>21925</v>
      </c>
      <c r="Z113" s="1">
        <v>30706</v>
      </c>
      <c r="AA113" s="1">
        <v>14058</v>
      </c>
      <c r="AB113">
        <v>0</v>
      </c>
      <c r="AC113" s="1">
        <v>6735</v>
      </c>
      <c r="AD113" s="1">
        <v>4424</v>
      </c>
      <c r="AE113">
        <v>0</v>
      </c>
      <c r="AF113" s="1">
        <v>9365</v>
      </c>
      <c r="AG113" s="1">
        <v>59165</v>
      </c>
      <c r="AH113">
        <v>0</v>
      </c>
      <c r="AI113" s="1">
        <v>12711</v>
      </c>
      <c r="AJ113">
        <v>0</v>
      </c>
      <c r="AK113">
        <v>0</v>
      </c>
      <c r="AL113" s="1">
        <v>98842</v>
      </c>
      <c r="AM113">
        <v>0</v>
      </c>
      <c r="AN113">
        <v>0</v>
      </c>
      <c r="AO113" s="1">
        <v>5482</v>
      </c>
      <c r="AP113" s="1">
        <v>2441</v>
      </c>
      <c r="AQ113" s="1">
        <v>67959</v>
      </c>
      <c r="AR113" s="1">
        <v>12960</v>
      </c>
      <c r="AS113" s="1">
        <v>18093</v>
      </c>
      <c r="AT113" s="1">
        <v>12720</v>
      </c>
      <c r="AU113" s="1">
        <v>17243</v>
      </c>
      <c r="AV113" s="1">
        <v>21552</v>
      </c>
      <c r="AW113" s="1">
        <v>346355</v>
      </c>
      <c r="AX113" s="1">
        <v>28221</v>
      </c>
      <c r="AY113" s="1">
        <v>4115</v>
      </c>
      <c r="AZ113" s="1">
        <v>4040</v>
      </c>
      <c r="BB113" s="1">
        <v>3486</v>
      </c>
      <c r="BC113" s="1">
        <v>3842</v>
      </c>
      <c r="BD113" s="1">
        <v>128930</v>
      </c>
      <c r="BE113" s="1">
        <v>10005</v>
      </c>
      <c r="BF113" s="1">
        <v>36572</v>
      </c>
      <c r="BG113" s="1">
        <v>70228</v>
      </c>
      <c r="BH113" s="1">
        <v>48981</v>
      </c>
      <c r="BI113" s="1">
        <v>7947</v>
      </c>
      <c r="BJ113" s="1">
        <v>11521</v>
      </c>
      <c r="BK113" s="1">
        <v>64805</v>
      </c>
      <c r="BL113" s="1">
        <v>54949</v>
      </c>
      <c r="BM113" s="1">
        <v>11353</v>
      </c>
      <c r="BN113" s="1">
        <v>18871</v>
      </c>
      <c r="BO113" s="1">
        <v>38642</v>
      </c>
      <c r="BP113" s="1">
        <v>2238</v>
      </c>
      <c r="BR113" s="1">
        <v>7464</v>
      </c>
      <c r="BS113" s="1">
        <v>21315</v>
      </c>
      <c r="BT113" s="1">
        <v>13837</v>
      </c>
      <c r="BU113" s="1">
        <v>35495</v>
      </c>
      <c r="BV113" s="1">
        <v>10174</v>
      </c>
      <c r="BW113" s="1">
        <v>6350</v>
      </c>
      <c r="BX113" s="1">
        <v>10554</v>
      </c>
      <c r="BZ113" s="1">
        <v>94171</v>
      </c>
      <c r="CA113" s="1">
        <v>114012</v>
      </c>
      <c r="CB113" s="1">
        <v>104554</v>
      </c>
      <c r="CC113" s="1">
        <v>21509</v>
      </c>
      <c r="CD113" s="1">
        <v>22746</v>
      </c>
      <c r="CE113" s="1">
        <v>51760</v>
      </c>
      <c r="CF113" s="1">
        <v>15033</v>
      </c>
      <c r="CG113" s="1">
        <v>2244</v>
      </c>
      <c r="CH113" s="1">
        <v>23988</v>
      </c>
      <c r="CI113" s="1">
        <v>10902</v>
      </c>
      <c r="CJ113" s="1">
        <v>27268</v>
      </c>
      <c r="CK113">
        <v>0</v>
      </c>
      <c r="CL113">
        <v>0</v>
      </c>
      <c r="CM113">
        <v>0</v>
      </c>
      <c r="CN113" s="1">
        <v>98544</v>
      </c>
      <c r="CO113" s="1">
        <v>7679</v>
      </c>
      <c r="CP113" s="1">
        <v>60535</v>
      </c>
      <c r="CQ113" s="1">
        <v>15839</v>
      </c>
      <c r="CR113" s="1">
        <v>24499</v>
      </c>
      <c r="CS113" s="1">
        <v>47831</v>
      </c>
      <c r="CT113" s="1">
        <v>51524</v>
      </c>
      <c r="CU113" s="1">
        <v>58487</v>
      </c>
      <c r="CW113">
        <v>0</v>
      </c>
      <c r="CX113">
        <v>0</v>
      </c>
    </row>
    <row r="114" spans="1:102">
      <c r="A114" t="s">
        <v>320</v>
      </c>
      <c r="B114" t="s">
        <v>321</v>
      </c>
      <c r="C114" s="1">
        <v>1263102</v>
      </c>
      <c r="D114" s="1">
        <v>8385522</v>
      </c>
      <c r="E114" s="1">
        <v>411066</v>
      </c>
      <c r="F114">
        <v>0</v>
      </c>
      <c r="G114" s="1">
        <v>5668496</v>
      </c>
      <c r="H114" s="1">
        <v>2208767</v>
      </c>
      <c r="I114" s="1">
        <v>1393398</v>
      </c>
      <c r="J114" s="1">
        <v>1100349</v>
      </c>
      <c r="K114" s="1">
        <v>1898431</v>
      </c>
      <c r="L114">
        <v>0</v>
      </c>
      <c r="M114">
        <v>0</v>
      </c>
      <c r="N114" s="1">
        <v>517651</v>
      </c>
      <c r="O114" s="1">
        <v>336245</v>
      </c>
      <c r="P114" s="1">
        <v>318412</v>
      </c>
      <c r="Q114" s="1">
        <v>307641</v>
      </c>
      <c r="R114" s="1">
        <v>908990</v>
      </c>
      <c r="S114">
        <v>0</v>
      </c>
      <c r="T114" s="1">
        <v>2068007</v>
      </c>
      <c r="U114">
        <v>0</v>
      </c>
      <c r="V114" s="1">
        <v>10106895</v>
      </c>
      <c r="W114" s="1">
        <v>430087</v>
      </c>
      <c r="X114" s="1">
        <v>5033964</v>
      </c>
      <c r="Y114" s="1">
        <v>2321889</v>
      </c>
      <c r="Z114" s="1">
        <v>1293112</v>
      </c>
      <c r="AA114" s="1">
        <v>3989135</v>
      </c>
      <c r="AB114" s="1">
        <v>158157</v>
      </c>
      <c r="AC114" s="1">
        <v>749455</v>
      </c>
      <c r="AD114" s="1">
        <v>493340</v>
      </c>
      <c r="AE114">
        <v>0</v>
      </c>
      <c r="AF114" s="1">
        <v>1666131</v>
      </c>
      <c r="AG114" s="1">
        <v>3092372</v>
      </c>
      <c r="AH114">
        <v>0</v>
      </c>
      <c r="AI114" s="1">
        <v>773441</v>
      </c>
      <c r="AJ114" s="1">
        <v>739579</v>
      </c>
      <c r="AK114">
        <v>0</v>
      </c>
      <c r="AL114" s="1">
        <v>9117179</v>
      </c>
      <c r="AM114" s="1">
        <v>723484</v>
      </c>
      <c r="AN114">
        <v>0</v>
      </c>
      <c r="AO114" s="1">
        <v>1520260</v>
      </c>
      <c r="AP114" s="1">
        <v>516527</v>
      </c>
      <c r="AQ114" s="1">
        <v>5960966</v>
      </c>
      <c r="AR114" s="1">
        <v>734394</v>
      </c>
      <c r="AS114" s="1">
        <v>1105963</v>
      </c>
      <c r="AT114" s="1">
        <v>225253</v>
      </c>
      <c r="AU114" s="1">
        <v>440813</v>
      </c>
      <c r="AV114" s="1">
        <v>1458599</v>
      </c>
      <c r="AW114" s="1">
        <v>20651685</v>
      </c>
      <c r="AX114" s="1">
        <v>2461394</v>
      </c>
      <c r="AY114" s="1">
        <v>480800</v>
      </c>
      <c r="AZ114" s="1">
        <v>612844</v>
      </c>
      <c r="BB114" s="1">
        <v>1277791</v>
      </c>
      <c r="BC114" s="1">
        <v>275941</v>
      </c>
      <c r="BD114" s="1">
        <v>7806218</v>
      </c>
      <c r="BE114">
        <v>0</v>
      </c>
      <c r="BF114" s="1">
        <v>4772244</v>
      </c>
      <c r="BG114" s="1">
        <v>3930133</v>
      </c>
      <c r="BH114" s="1">
        <v>2845986</v>
      </c>
      <c r="BI114" s="1">
        <v>1246252</v>
      </c>
      <c r="BJ114" s="1">
        <v>1105049</v>
      </c>
      <c r="BK114" s="1">
        <v>12178291</v>
      </c>
      <c r="BL114" s="1">
        <v>3232090</v>
      </c>
      <c r="BM114" s="1">
        <v>681442</v>
      </c>
      <c r="BN114" s="1">
        <v>1332189</v>
      </c>
      <c r="BO114" s="1">
        <v>7940472</v>
      </c>
      <c r="BP114" s="1">
        <v>102458</v>
      </c>
      <c r="BR114" s="1">
        <v>785251</v>
      </c>
      <c r="BS114" s="1">
        <v>938905</v>
      </c>
      <c r="BT114" s="1">
        <v>1628510</v>
      </c>
      <c r="BU114" s="1">
        <v>2219107</v>
      </c>
      <c r="BV114" s="1">
        <v>1069784</v>
      </c>
      <c r="BW114" s="1">
        <v>1123193</v>
      </c>
      <c r="BX114" s="1">
        <v>2349945</v>
      </c>
      <c r="BZ114" s="1">
        <v>5050315</v>
      </c>
      <c r="CA114" s="1">
        <v>5899352</v>
      </c>
      <c r="CB114" s="1">
        <v>10255506</v>
      </c>
      <c r="CC114" s="1">
        <v>561085</v>
      </c>
      <c r="CD114" s="1">
        <v>1822654</v>
      </c>
      <c r="CE114" s="1">
        <v>2409300</v>
      </c>
      <c r="CF114" s="1">
        <v>812452</v>
      </c>
      <c r="CG114" s="1">
        <v>925633</v>
      </c>
      <c r="CH114" s="1">
        <v>1693510</v>
      </c>
      <c r="CI114" s="1">
        <v>5195587</v>
      </c>
      <c r="CJ114" s="1">
        <v>1129279</v>
      </c>
      <c r="CK114">
        <v>0</v>
      </c>
      <c r="CL114">
        <v>0</v>
      </c>
      <c r="CM114">
        <v>0</v>
      </c>
      <c r="CN114" s="1">
        <v>7503505</v>
      </c>
      <c r="CO114" s="1">
        <v>1904034</v>
      </c>
      <c r="CP114" s="1">
        <v>1970111</v>
      </c>
      <c r="CQ114" s="1">
        <v>1576905</v>
      </c>
      <c r="CR114" s="1">
        <v>1604082</v>
      </c>
      <c r="CS114" s="1">
        <v>5057997</v>
      </c>
      <c r="CT114" s="1">
        <v>7055163</v>
      </c>
      <c r="CU114" s="1">
        <v>12500313</v>
      </c>
      <c r="CW114">
        <v>0</v>
      </c>
      <c r="CX114" s="1">
        <v>158012</v>
      </c>
    </row>
    <row r="115" spans="1:102">
      <c r="A115" t="s">
        <v>322</v>
      </c>
      <c r="B115" t="s">
        <v>323</v>
      </c>
    </row>
    <row r="116" spans="1:102">
      <c r="A116" t="s">
        <v>324</v>
      </c>
      <c r="B116" t="s">
        <v>325</v>
      </c>
      <c r="C116" s="1">
        <v>86524</v>
      </c>
      <c r="D116" s="1">
        <v>802995</v>
      </c>
      <c r="E116" s="1">
        <v>47759</v>
      </c>
      <c r="F116">
        <v>0</v>
      </c>
      <c r="G116" s="1">
        <v>424599</v>
      </c>
      <c r="H116" s="1">
        <v>132848</v>
      </c>
      <c r="I116" s="1">
        <v>142687</v>
      </c>
      <c r="J116" s="1">
        <v>82129</v>
      </c>
      <c r="K116" s="1">
        <v>666336</v>
      </c>
      <c r="L116">
        <v>0</v>
      </c>
      <c r="M116">
        <v>0</v>
      </c>
      <c r="N116" s="1">
        <v>38978</v>
      </c>
      <c r="O116" s="1">
        <v>44417</v>
      </c>
      <c r="P116" s="1">
        <v>15101</v>
      </c>
      <c r="Q116" s="1">
        <v>75246</v>
      </c>
      <c r="R116" s="1">
        <v>114080</v>
      </c>
      <c r="S116">
        <v>0</v>
      </c>
      <c r="T116" s="1">
        <v>149194</v>
      </c>
      <c r="U116">
        <v>0</v>
      </c>
      <c r="V116" s="1">
        <v>1900650</v>
      </c>
      <c r="W116" s="1">
        <v>40405</v>
      </c>
      <c r="X116" s="1">
        <v>1042034</v>
      </c>
      <c r="Y116" s="1">
        <v>357922</v>
      </c>
      <c r="Z116" s="1">
        <v>145886</v>
      </c>
      <c r="AA116" s="1">
        <v>178106</v>
      </c>
      <c r="AB116" s="1">
        <v>10459</v>
      </c>
      <c r="AC116" s="1">
        <v>123456</v>
      </c>
      <c r="AD116" s="1">
        <v>59797</v>
      </c>
      <c r="AE116">
        <v>0</v>
      </c>
      <c r="AF116" s="1">
        <v>253662</v>
      </c>
      <c r="AG116" s="1">
        <v>554758</v>
      </c>
      <c r="AH116">
        <v>0</v>
      </c>
      <c r="AI116" s="1">
        <v>74457</v>
      </c>
      <c r="AJ116" s="1">
        <v>94896</v>
      </c>
      <c r="AK116">
        <v>0</v>
      </c>
      <c r="AL116" s="1">
        <v>1388653</v>
      </c>
      <c r="AM116" s="1">
        <v>96022</v>
      </c>
      <c r="AN116">
        <v>0</v>
      </c>
      <c r="AO116" s="1">
        <v>73404</v>
      </c>
      <c r="AP116" s="1">
        <v>37237</v>
      </c>
      <c r="AQ116" s="1">
        <v>991949</v>
      </c>
      <c r="AR116" s="1">
        <v>58524</v>
      </c>
      <c r="AS116" s="1">
        <v>109742</v>
      </c>
      <c r="AT116" s="1">
        <v>20493</v>
      </c>
      <c r="AU116" s="1">
        <v>27153</v>
      </c>
      <c r="AV116" s="1">
        <v>170840</v>
      </c>
      <c r="AW116" s="1">
        <v>3736728</v>
      </c>
      <c r="AX116" s="1">
        <v>310591</v>
      </c>
      <c r="AY116" s="1">
        <v>23079</v>
      </c>
      <c r="AZ116" s="1">
        <v>38899</v>
      </c>
      <c r="BB116" s="1">
        <v>59413</v>
      </c>
      <c r="BC116">
        <v>0</v>
      </c>
      <c r="BD116" s="1">
        <v>1394074</v>
      </c>
      <c r="BE116" s="1">
        <v>49340</v>
      </c>
      <c r="BF116" s="1">
        <v>543183</v>
      </c>
      <c r="BG116" s="1">
        <v>495600</v>
      </c>
      <c r="BH116" s="1">
        <v>117896</v>
      </c>
      <c r="BI116" s="1">
        <v>201294</v>
      </c>
      <c r="BJ116" s="1">
        <v>49681</v>
      </c>
      <c r="BK116" s="1">
        <v>1701917</v>
      </c>
      <c r="BL116" s="1">
        <v>421378</v>
      </c>
      <c r="BM116" s="1">
        <v>66962</v>
      </c>
      <c r="BN116" s="1">
        <v>182641</v>
      </c>
      <c r="BO116" s="1">
        <v>928437</v>
      </c>
      <c r="BP116" s="1">
        <v>15729</v>
      </c>
      <c r="BR116" s="1">
        <v>208891</v>
      </c>
      <c r="BS116" s="1">
        <v>108976</v>
      </c>
      <c r="BT116" s="1">
        <v>182700</v>
      </c>
      <c r="BU116" s="1">
        <v>326641</v>
      </c>
      <c r="BV116" s="1">
        <v>73014</v>
      </c>
      <c r="BW116" s="1">
        <v>90687</v>
      </c>
      <c r="BX116" s="1">
        <v>279728</v>
      </c>
      <c r="BZ116" s="1">
        <v>468910</v>
      </c>
      <c r="CA116" s="1">
        <v>1316839</v>
      </c>
      <c r="CB116" s="1">
        <v>2483386</v>
      </c>
      <c r="CC116" s="1">
        <v>53395</v>
      </c>
      <c r="CD116" s="1">
        <v>181635</v>
      </c>
      <c r="CE116" s="1">
        <v>360079</v>
      </c>
      <c r="CF116" s="1">
        <v>240861</v>
      </c>
      <c r="CG116" s="1">
        <v>152481</v>
      </c>
      <c r="CH116" s="1">
        <v>462807</v>
      </c>
      <c r="CI116" s="1">
        <v>588649</v>
      </c>
      <c r="CJ116" s="1">
        <v>253046</v>
      </c>
      <c r="CK116">
        <v>0</v>
      </c>
      <c r="CL116">
        <v>0</v>
      </c>
      <c r="CM116">
        <v>0</v>
      </c>
      <c r="CN116" s="1">
        <v>673865</v>
      </c>
      <c r="CO116" s="1">
        <v>79517</v>
      </c>
      <c r="CP116" s="1">
        <v>219785</v>
      </c>
      <c r="CQ116" s="1">
        <v>251585</v>
      </c>
      <c r="CR116" s="1">
        <v>679380</v>
      </c>
      <c r="CS116" s="1">
        <v>871044</v>
      </c>
      <c r="CT116" s="1">
        <v>514957</v>
      </c>
      <c r="CU116" s="1">
        <v>1164327</v>
      </c>
      <c r="CW116">
        <v>0</v>
      </c>
      <c r="CX116">
        <v>0</v>
      </c>
    </row>
    <row r="117" spans="1:102">
      <c r="A117" t="s">
        <v>326</v>
      </c>
      <c r="B117" t="s">
        <v>327</v>
      </c>
      <c r="C117" s="1">
        <v>90884</v>
      </c>
      <c r="D117" s="1">
        <v>1111799</v>
      </c>
      <c r="E117" s="1">
        <v>8363</v>
      </c>
      <c r="F117">
        <v>0</v>
      </c>
      <c r="G117" s="1">
        <v>583839</v>
      </c>
      <c r="H117" s="1">
        <v>270449</v>
      </c>
      <c r="I117" s="1">
        <v>128235</v>
      </c>
      <c r="J117" s="1">
        <v>148469</v>
      </c>
      <c r="K117" s="1">
        <v>683732</v>
      </c>
      <c r="L117">
        <v>0</v>
      </c>
      <c r="M117">
        <v>0</v>
      </c>
      <c r="N117" s="1">
        <v>35460</v>
      </c>
      <c r="O117" s="1">
        <v>3457</v>
      </c>
      <c r="P117" s="1">
        <v>8696</v>
      </c>
      <c r="Q117" s="1">
        <v>11848</v>
      </c>
      <c r="R117" s="1">
        <v>57796</v>
      </c>
      <c r="S117">
        <v>0</v>
      </c>
      <c r="T117" s="1">
        <v>276072</v>
      </c>
      <c r="U117">
        <v>0</v>
      </c>
      <c r="V117" s="1">
        <v>1155935</v>
      </c>
      <c r="W117" s="1">
        <v>23144</v>
      </c>
      <c r="X117" s="1">
        <v>1508246</v>
      </c>
      <c r="Y117" s="1">
        <v>318436</v>
      </c>
      <c r="Z117" s="1">
        <v>175074</v>
      </c>
      <c r="AA117" s="1">
        <v>374182</v>
      </c>
      <c r="AB117" s="1">
        <v>9915</v>
      </c>
      <c r="AC117" s="1">
        <v>64180</v>
      </c>
      <c r="AD117" s="1">
        <v>71571</v>
      </c>
      <c r="AE117">
        <v>0</v>
      </c>
      <c r="AF117" s="1">
        <v>224250</v>
      </c>
      <c r="AG117" s="1">
        <v>324391</v>
      </c>
      <c r="AH117">
        <v>0</v>
      </c>
      <c r="AI117" s="1">
        <v>78902</v>
      </c>
      <c r="AJ117" s="1">
        <v>90512</v>
      </c>
      <c r="AK117">
        <v>0</v>
      </c>
      <c r="AL117" s="1">
        <v>1466752</v>
      </c>
      <c r="AM117" s="1">
        <v>35531</v>
      </c>
      <c r="AN117">
        <v>0</v>
      </c>
      <c r="AO117" s="1">
        <v>100064</v>
      </c>
      <c r="AP117" s="1">
        <v>68185</v>
      </c>
      <c r="AQ117" s="1">
        <v>485464</v>
      </c>
      <c r="AR117" s="1">
        <v>25096</v>
      </c>
      <c r="AS117" s="1">
        <v>89981</v>
      </c>
      <c r="AT117" s="1">
        <v>7804</v>
      </c>
      <c r="AU117" s="1">
        <v>48855</v>
      </c>
      <c r="AV117" s="1">
        <v>208624</v>
      </c>
      <c r="AW117" s="1">
        <v>4014884</v>
      </c>
      <c r="AX117" s="1">
        <v>392423</v>
      </c>
      <c r="AY117" s="1">
        <v>8170</v>
      </c>
      <c r="AZ117" s="1">
        <v>39300</v>
      </c>
      <c r="BB117" s="1">
        <v>62269</v>
      </c>
      <c r="BC117" s="1">
        <v>9040</v>
      </c>
      <c r="BD117" s="1">
        <v>1778973</v>
      </c>
      <c r="BE117" s="1">
        <v>16369</v>
      </c>
      <c r="BF117" s="1">
        <v>485775</v>
      </c>
      <c r="BG117" s="1">
        <v>420772</v>
      </c>
      <c r="BH117" s="1">
        <v>185043</v>
      </c>
      <c r="BI117" s="1">
        <v>105147</v>
      </c>
      <c r="BJ117" s="1">
        <v>15569</v>
      </c>
      <c r="BK117" s="1">
        <v>1611891</v>
      </c>
      <c r="BL117" s="1">
        <v>361433</v>
      </c>
      <c r="BM117" s="1">
        <v>75672</v>
      </c>
      <c r="BN117" s="1">
        <v>92084</v>
      </c>
      <c r="BO117" s="1">
        <v>1275603</v>
      </c>
      <c r="BP117">
        <v>540</v>
      </c>
      <c r="BR117" s="1">
        <v>54305</v>
      </c>
      <c r="BS117" s="1">
        <v>113758</v>
      </c>
      <c r="BT117" s="1">
        <v>224319</v>
      </c>
      <c r="BU117" s="1">
        <v>292464</v>
      </c>
      <c r="BV117" s="1">
        <v>29298</v>
      </c>
      <c r="BW117" s="1">
        <v>62093</v>
      </c>
      <c r="BX117" s="1">
        <v>100042</v>
      </c>
      <c r="BZ117" s="1">
        <v>789005</v>
      </c>
      <c r="CA117" s="1">
        <v>987092</v>
      </c>
      <c r="CB117" s="1">
        <v>1192904</v>
      </c>
      <c r="CC117" s="1">
        <v>79418</v>
      </c>
      <c r="CD117" s="1">
        <v>280667</v>
      </c>
      <c r="CE117" s="1">
        <v>446129</v>
      </c>
      <c r="CF117" s="1">
        <v>152910</v>
      </c>
      <c r="CG117" s="1">
        <v>112317</v>
      </c>
      <c r="CH117" s="1">
        <v>340234</v>
      </c>
      <c r="CI117" s="1">
        <v>549690</v>
      </c>
      <c r="CJ117" s="1">
        <v>276912</v>
      </c>
      <c r="CK117">
        <v>0</v>
      </c>
      <c r="CL117">
        <v>0</v>
      </c>
      <c r="CM117">
        <v>0</v>
      </c>
      <c r="CN117" s="1">
        <v>651798</v>
      </c>
      <c r="CO117" s="1">
        <v>77541</v>
      </c>
      <c r="CP117" s="1">
        <v>71904</v>
      </c>
      <c r="CQ117" s="1">
        <v>181318</v>
      </c>
      <c r="CR117">
        <v>0</v>
      </c>
      <c r="CS117" s="1">
        <v>676281</v>
      </c>
      <c r="CT117" s="1">
        <v>1076428</v>
      </c>
      <c r="CU117" s="1">
        <v>802888</v>
      </c>
      <c r="CW117">
        <v>0</v>
      </c>
      <c r="CX117">
        <v>0</v>
      </c>
    </row>
    <row r="118" spans="1:102">
      <c r="A118" t="s">
        <v>328</v>
      </c>
      <c r="B118" t="s">
        <v>329</v>
      </c>
      <c r="C118" s="1">
        <v>28261</v>
      </c>
      <c r="D118" s="1">
        <v>527782</v>
      </c>
      <c r="E118" s="1">
        <v>6078</v>
      </c>
      <c r="F118">
        <v>0</v>
      </c>
      <c r="G118" s="1">
        <v>155122</v>
      </c>
      <c r="H118" s="1">
        <v>16508</v>
      </c>
      <c r="I118" s="1">
        <v>25250</v>
      </c>
      <c r="J118" s="1">
        <v>17724</v>
      </c>
      <c r="K118" s="1">
        <v>236307</v>
      </c>
      <c r="L118">
        <v>0</v>
      </c>
      <c r="M118">
        <v>0</v>
      </c>
      <c r="N118" s="1">
        <v>5734</v>
      </c>
      <c r="O118" s="1">
        <v>1152</v>
      </c>
      <c r="P118" s="1">
        <v>6268</v>
      </c>
      <c r="Q118">
        <v>781</v>
      </c>
      <c r="R118" s="1">
        <v>25954</v>
      </c>
      <c r="S118">
        <v>0</v>
      </c>
      <c r="T118" s="1">
        <v>343768</v>
      </c>
      <c r="U118">
        <v>0</v>
      </c>
      <c r="V118" s="1">
        <v>808271</v>
      </c>
      <c r="W118" s="1">
        <v>15574</v>
      </c>
      <c r="X118" s="1">
        <v>481296</v>
      </c>
      <c r="Y118" s="1">
        <v>156685</v>
      </c>
      <c r="Z118" s="1">
        <v>24469</v>
      </c>
      <c r="AA118" s="1">
        <v>97050</v>
      </c>
      <c r="AB118" s="1">
        <v>2370</v>
      </c>
      <c r="AC118" s="1">
        <v>28522</v>
      </c>
      <c r="AD118" s="1">
        <v>24045</v>
      </c>
      <c r="AE118">
        <v>0</v>
      </c>
      <c r="AF118" s="1">
        <v>70944</v>
      </c>
      <c r="AG118" s="1">
        <v>63947</v>
      </c>
      <c r="AH118">
        <v>0</v>
      </c>
      <c r="AI118" s="1">
        <v>2908</v>
      </c>
      <c r="AJ118" s="1">
        <v>60006</v>
      </c>
      <c r="AK118">
        <v>0</v>
      </c>
      <c r="AL118" s="1">
        <v>341153</v>
      </c>
      <c r="AM118" s="1">
        <v>18502</v>
      </c>
      <c r="AN118">
        <v>0</v>
      </c>
      <c r="AO118" s="1">
        <v>42869</v>
      </c>
      <c r="AP118" s="1">
        <v>6149</v>
      </c>
      <c r="AQ118" s="1">
        <v>138707</v>
      </c>
      <c r="AR118" s="1">
        <v>17197</v>
      </c>
      <c r="AS118" s="1">
        <v>56851</v>
      </c>
      <c r="AT118" s="1">
        <v>19552</v>
      </c>
      <c r="AU118" s="1">
        <v>8452</v>
      </c>
      <c r="AV118" s="1">
        <v>69519</v>
      </c>
      <c r="AW118" s="1">
        <v>3109077</v>
      </c>
      <c r="AX118" s="1">
        <v>357956</v>
      </c>
      <c r="AY118" s="1">
        <v>14525</v>
      </c>
      <c r="AZ118" s="1">
        <v>2212</v>
      </c>
      <c r="BB118" s="1">
        <v>6203</v>
      </c>
      <c r="BC118" s="1">
        <v>10094</v>
      </c>
      <c r="BD118" s="1">
        <v>837196</v>
      </c>
      <c r="BE118" s="1">
        <v>139682</v>
      </c>
      <c r="BF118" s="1">
        <v>139733</v>
      </c>
      <c r="BG118" s="1">
        <v>266368</v>
      </c>
      <c r="BH118" s="1">
        <v>185335</v>
      </c>
      <c r="BI118" s="1">
        <v>31380</v>
      </c>
      <c r="BJ118" s="1">
        <v>10994</v>
      </c>
      <c r="BK118" s="1">
        <v>434966</v>
      </c>
      <c r="BL118" s="1">
        <v>356372</v>
      </c>
      <c r="BM118" s="1">
        <v>63519</v>
      </c>
      <c r="BN118" s="1">
        <v>117897</v>
      </c>
      <c r="BO118" s="1">
        <v>154987</v>
      </c>
      <c r="BP118">
        <v>585</v>
      </c>
      <c r="BR118" s="1">
        <v>38927</v>
      </c>
      <c r="BS118" s="1">
        <v>5742</v>
      </c>
      <c r="BT118" s="1">
        <v>187133</v>
      </c>
      <c r="BU118" s="1">
        <v>85051</v>
      </c>
      <c r="BV118" s="1">
        <v>7600</v>
      </c>
      <c r="BW118" s="1">
        <v>38629</v>
      </c>
      <c r="BX118" s="1">
        <v>51505</v>
      </c>
      <c r="BZ118" s="1">
        <v>182489</v>
      </c>
      <c r="CA118" s="1">
        <v>263240</v>
      </c>
      <c r="CB118" s="1">
        <v>519708</v>
      </c>
      <c r="CC118" s="1">
        <v>227104</v>
      </c>
      <c r="CD118" s="1">
        <v>162625</v>
      </c>
      <c r="CE118" s="1">
        <v>406253</v>
      </c>
      <c r="CF118" s="1">
        <v>51161</v>
      </c>
      <c r="CG118" s="1">
        <v>43474</v>
      </c>
      <c r="CH118" s="1">
        <v>182875</v>
      </c>
      <c r="CI118" s="1">
        <v>551935</v>
      </c>
      <c r="CJ118" s="1">
        <v>133474</v>
      </c>
      <c r="CK118">
        <v>0</v>
      </c>
      <c r="CL118">
        <v>0</v>
      </c>
      <c r="CM118">
        <v>0</v>
      </c>
      <c r="CN118" s="1">
        <v>144017</v>
      </c>
      <c r="CO118" s="1">
        <v>7284</v>
      </c>
      <c r="CP118" s="1">
        <v>5293</v>
      </c>
      <c r="CQ118" s="1">
        <v>75101</v>
      </c>
      <c r="CR118" s="1">
        <v>46793</v>
      </c>
      <c r="CS118" s="1">
        <v>298104</v>
      </c>
      <c r="CT118" s="1">
        <v>174029</v>
      </c>
      <c r="CU118" s="1">
        <v>248198</v>
      </c>
      <c r="CW118">
        <v>0</v>
      </c>
      <c r="CX118">
        <v>0</v>
      </c>
    </row>
    <row r="119" spans="1:102">
      <c r="A119" t="s">
        <v>330</v>
      </c>
      <c r="B119" t="s">
        <v>331</v>
      </c>
      <c r="C119">
        <v>0</v>
      </c>
      <c r="D119">
        <v>0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 s="1">
        <v>49677</v>
      </c>
      <c r="Y119">
        <v>0</v>
      </c>
      <c r="Z119">
        <v>0</v>
      </c>
      <c r="AA119">
        <v>0</v>
      </c>
      <c r="AB119">
        <v>0</v>
      </c>
      <c r="AC119" s="1">
        <v>31040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 s="1">
        <v>217365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 s="1">
        <v>152513</v>
      </c>
      <c r="AX119">
        <v>0</v>
      </c>
      <c r="AY119">
        <v>0</v>
      </c>
      <c r="AZ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 s="1">
        <v>227010</v>
      </c>
      <c r="BM119">
        <v>0</v>
      </c>
      <c r="BN119">
        <v>0</v>
      </c>
      <c r="BO119">
        <v>0</v>
      </c>
      <c r="BP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BX119">
        <v>0</v>
      </c>
      <c r="BZ119">
        <v>0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0</v>
      </c>
      <c r="CN119">
        <v>0</v>
      </c>
      <c r="CO119">
        <v>0</v>
      </c>
      <c r="CP119" s="1">
        <v>76882</v>
      </c>
      <c r="CQ119">
        <v>0</v>
      </c>
      <c r="CR119">
        <v>0</v>
      </c>
      <c r="CS119">
        <v>0</v>
      </c>
      <c r="CT119">
        <v>0</v>
      </c>
      <c r="CU119">
        <v>0</v>
      </c>
      <c r="CW119">
        <v>0</v>
      </c>
      <c r="CX119">
        <v>0</v>
      </c>
    </row>
    <row r="120" spans="1:102">
      <c r="A120" t="s">
        <v>332</v>
      </c>
      <c r="B120" t="s">
        <v>333</v>
      </c>
      <c r="C120" s="1">
        <v>201412</v>
      </c>
      <c r="D120" s="1">
        <v>2368936</v>
      </c>
      <c r="E120" s="1">
        <v>143297</v>
      </c>
      <c r="F120">
        <v>0</v>
      </c>
      <c r="G120" s="1">
        <v>740836</v>
      </c>
      <c r="H120" s="1">
        <v>369077</v>
      </c>
      <c r="I120" s="1">
        <v>242952</v>
      </c>
      <c r="J120" s="1">
        <v>134694</v>
      </c>
      <c r="K120" s="1">
        <v>1083870</v>
      </c>
      <c r="L120">
        <v>0</v>
      </c>
      <c r="M120">
        <v>0</v>
      </c>
      <c r="N120" s="1">
        <v>144891</v>
      </c>
      <c r="O120" s="1">
        <v>81210</v>
      </c>
      <c r="P120" s="1">
        <v>86531</v>
      </c>
      <c r="Q120" s="1">
        <v>102729</v>
      </c>
      <c r="R120" s="1">
        <v>239695</v>
      </c>
      <c r="S120">
        <v>0</v>
      </c>
      <c r="T120" s="1">
        <v>452110</v>
      </c>
      <c r="U120">
        <v>0</v>
      </c>
      <c r="V120" s="1">
        <v>2713709</v>
      </c>
      <c r="W120" s="1">
        <v>112181</v>
      </c>
      <c r="X120" s="1">
        <v>1111987</v>
      </c>
      <c r="Y120" s="1">
        <v>860413</v>
      </c>
      <c r="Z120" s="1">
        <v>208075</v>
      </c>
      <c r="AA120" s="1">
        <v>747609</v>
      </c>
      <c r="AB120" s="1">
        <v>67877</v>
      </c>
      <c r="AC120" s="1">
        <v>344174</v>
      </c>
      <c r="AD120" s="1">
        <v>136441</v>
      </c>
      <c r="AE120">
        <v>0</v>
      </c>
      <c r="AF120" s="1">
        <v>574028</v>
      </c>
      <c r="AG120" s="1">
        <v>996183</v>
      </c>
      <c r="AH120">
        <v>0</v>
      </c>
      <c r="AI120" s="1">
        <v>163868</v>
      </c>
      <c r="AJ120" s="1">
        <v>477133</v>
      </c>
      <c r="AK120">
        <v>0</v>
      </c>
      <c r="AL120" s="1">
        <v>1890040</v>
      </c>
      <c r="AM120" s="1">
        <v>206247</v>
      </c>
      <c r="AN120">
        <v>0</v>
      </c>
      <c r="AO120" s="1">
        <v>326890</v>
      </c>
      <c r="AP120" s="1">
        <v>98418</v>
      </c>
      <c r="AQ120" s="1">
        <v>1585327</v>
      </c>
      <c r="AR120" s="1">
        <v>134224</v>
      </c>
      <c r="AS120" s="1">
        <v>500020</v>
      </c>
      <c r="AT120" s="1">
        <v>76395</v>
      </c>
      <c r="AU120" s="1">
        <v>139401</v>
      </c>
      <c r="AV120" s="1">
        <v>499997</v>
      </c>
      <c r="AW120" s="1">
        <v>6394920</v>
      </c>
      <c r="AX120" s="1">
        <v>858374</v>
      </c>
      <c r="AY120" s="1">
        <v>27275</v>
      </c>
      <c r="AZ120" s="1">
        <v>109010</v>
      </c>
      <c r="BB120" s="1">
        <v>258370</v>
      </c>
      <c r="BC120" s="1">
        <v>94052</v>
      </c>
      <c r="BD120" s="1">
        <v>2626289</v>
      </c>
      <c r="BE120" s="1">
        <v>215642</v>
      </c>
      <c r="BF120" s="1">
        <v>1069513</v>
      </c>
      <c r="BG120" s="1">
        <v>1142359</v>
      </c>
      <c r="BH120" s="1">
        <v>643630</v>
      </c>
      <c r="BI120" s="1">
        <v>325900</v>
      </c>
      <c r="BJ120" s="1">
        <v>250495</v>
      </c>
      <c r="BK120" s="1">
        <v>2028244</v>
      </c>
      <c r="BL120" s="1">
        <v>761263</v>
      </c>
      <c r="BM120" s="1">
        <v>195713</v>
      </c>
      <c r="BN120" s="1">
        <v>460571</v>
      </c>
      <c r="BO120" s="1">
        <v>1143001</v>
      </c>
      <c r="BP120" s="1">
        <v>52222</v>
      </c>
      <c r="BR120" s="1">
        <v>506232</v>
      </c>
      <c r="BS120" s="1">
        <v>434446</v>
      </c>
      <c r="BT120" s="1">
        <v>555334</v>
      </c>
      <c r="BU120" s="1">
        <v>538699</v>
      </c>
      <c r="BV120" s="1">
        <v>300757</v>
      </c>
      <c r="BW120" s="1">
        <v>416931</v>
      </c>
      <c r="BX120" s="1">
        <v>672881</v>
      </c>
      <c r="BZ120" s="1">
        <v>1249899</v>
      </c>
      <c r="CA120" s="1">
        <v>1984761</v>
      </c>
      <c r="CB120" s="1">
        <v>1868508</v>
      </c>
      <c r="CC120" s="1">
        <v>163319</v>
      </c>
      <c r="CD120" s="1">
        <v>374328</v>
      </c>
      <c r="CE120" s="1">
        <v>849690</v>
      </c>
      <c r="CF120" s="1">
        <v>200331</v>
      </c>
      <c r="CG120" s="1">
        <v>198522</v>
      </c>
      <c r="CH120" s="1">
        <v>585948</v>
      </c>
      <c r="CI120" s="1">
        <v>728534</v>
      </c>
      <c r="CJ120" s="1">
        <v>584820</v>
      </c>
      <c r="CK120">
        <v>0</v>
      </c>
      <c r="CL120">
        <v>0</v>
      </c>
      <c r="CM120">
        <v>0</v>
      </c>
      <c r="CN120" s="1">
        <v>1894449</v>
      </c>
      <c r="CO120" s="1">
        <v>397339</v>
      </c>
      <c r="CP120" s="1">
        <v>901276</v>
      </c>
      <c r="CQ120" s="1">
        <v>491854</v>
      </c>
      <c r="CR120">
        <v>0</v>
      </c>
      <c r="CS120" s="1">
        <v>1503999</v>
      </c>
      <c r="CT120" s="1">
        <v>681049</v>
      </c>
      <c r="CU120" s="1">
        <v>2072740</v>
      </c>
      <c r="CW120">
        <v>0</v>
      </c>
      <c r="CX120">
        <v>0</v>
      </c>
    </row>
    <row r="121" spans="1:102">
      <c r="A121" t="s">
        <v>334</v>
      </c>
      <c r="B121" t="s">
        <v>335</v>
      </c>
      <c r="C121" s="1">
        <v>877508</v>
      </c>
      <c r="D121" s="1">
        <v>6374445</v>
      </c>
      <c r="E121" s="1">
        <v>420729</v>
      </c>
      <c r="F121">
        <v>0</v>
      </c>
      <c r="G121" s="1">
        <v>2222159</v>
      </c>
      <c r="H121" s="1">
        <v>1041440</v>
      </c>
      <c r="I121" s="1">
        <v>808716</v>
      </c>
      <c r="J121" s="1">
        <v>590401</v>
      </c>
      <c r="K121" s="1">
        <v>3177885</v>
      </c>
      <c r="L121">
        <v>0</v>
      </c>
      <c r="M121">
        <v>0</v>
      </c>
      <c r="N121" s="1">
        <v>426174</v>
      </c>
      <c r="O121" s="1">
        <v>250792</v>
      </c>
      <c r="P121" s="1">
        <v>234250</v>
      </c>
      <c r="Q121" s="1">
        <v>293567</v>
      </c>
      <c r="R121" s="1">
        <v>723562</v>
      </c>
      <c r="S121">
        <v>0</v>
      </c>
      <c r="T121" s="1">
        <v>1362277</v>
      </c>
      <c r="U121">
        <v>0</v>
      </c>
      <c r="V121" s="1">
        <v>8535094</v>
      </c>
      <c r="W121" s="1">
        <v>372532</v>
      </c>
      <c r="X121" s="1">
        <v>4780021</v>
      </c>
      <c r="Y121" s="1">
        <v>2494332</v>
      </c>
      <c r="Z121" s="1">
        <v>1547329</v>
      </c>
      <c r="AA121" s="1">
        <v>2237658</v>
      </c>
      <c r="AB121" s="1">
        <v>198292</v>
      </c>
      <c r="AC121" s="1">
        <v>985206</v>
      </c>
      <c r="AD121" s="1">
        <v>359479</v>
      </c>
      <c r="AE121">
        <v>0</v>
      </c>
      <c r="AF121" s="1">
        <v>1635216</v>
      </c>
      <c r="AG121" s="1">
        <v>2937925</v>
      </c>
      <c r="AH121">
        <v>0</v>
      </c>
      <c r="AI121" s="1">
        <v>525458</v>
      </c>
      <c r="AJ121" s="1">
        <v>1539163</v>
      </c>
      <c r="AK121">
        <v>0</v>
      </c>
      <c r="AL121" s="1">
        <v>5894795</v>
      </c>
      <c r="AM121" s="1">
        <v>642777</v>
      </c>
      <c r="AN121">
        <v>0</v>
      </c>
      <c r="AO121" s="1">
        <v>917317</v>
      </c>
      <c r="AP121" s="1">
        <v>509724</v>
      </c>
      <c r="AQ121" s="1">
        <v>4226530</v>
      </c>
      <c r="AR121" s="1">
        <v>362044</v>
      </c>
      <c r="AS121" s="1">
        <v>1330814</v>
      </c>
      <c r="AT121" s="1">
        <v>194176</v>
      </c>
      <c r="AU121" s="1">
        <v>408250</v>
      </c>
      <c r="AV121" s="1">
        <v>1325860</v>
      </c>
      <c r="AW121" s="1">
        <v>17245798</v>
      </c>
      <c r="AX121" s="1">
        <v>2450921</v>
      </c>
      <c r="AY121" s="1">
        <v>301799</v>
      </c>
      <c r="AZ121" s="1">
        <v>325619</v>
      </c>
      <c r="BB121" s="1">
        <v>759357</v>
      </c>
      <c r="BC121" s="1">
        <v>267428</v>
      </c>
      <c r="BD121" s="1">
        <v>8899671</v>
      </c>
      <c r="BE121" s="1">
        <v>639541</v>
      </c>
      <c r="BF121" s="1">
        <v>2777834</v>
      </c>
      <c r="BG121" s="1">
        <v>3183060</v>
      </c>
      <c r="BH121" s="1">
        <v>1804193</v>
      </c>
      <c r="BI121" s="1">
        <v>987964</v>
      </c>
      <c r="BJ121" s="1">
        <v>721401</v>
      </c>
      <c r="BK121" s="1">
        <v>5064762</v>
      </c>
      <c r="BL121" s="1">
        <v>2294257</v>
      </c>
      <c r="BM121" s="1">
        <v>584013</v>
      </c>
      <c r="BN121" s="1">
        <v>1176423</v>
      </c>
      <c r="BO121" s="1">
        <v>2699173</v>
      </c>
      <c r="BP121" s="1">
        <v>150270</v>
      </c>
      <c r="BR121" s="1">
        <v>1692281</v>
      </c>
      <c r="BS121" s="1">
        <v>1412179</v>
      </c>
      <c r="BT121" s="1">
        <v>1646457</v>
      </c>
      <c r="BU121" s="1">
        <v>1653761</v>
      </c>
      <c r="BV121" s="1">
        <v>905928</v>
      </c>
      <c r="BW121" s="1">
        <v>1143374</v>
      </c>
      <c r="BX121" s="1">
        <v>2043536</v>
      </c>
      <c r="BZ121" s="1">
        <v>3487139</v>
      </c>
      <c r="CA121" s="1">
        <v>6587509</v>
      </c>
      <c r="CB121" s="1">
        <v>6454063</v>
      </c>
      <c r="CC121" s="1">
        <v>684375</v>
      </c>
      <c r="CD121" s="1">
        <v>1212018</v>
      </c>
      <c r="CE121" s="1">
        <v>2411991</v>
      </c>
      <c r="CF121" s="1">
        <v>787028</v>
      </c>
      <c r="CG121" s="1">
        <v>734832</v>
      </c>
      <c r="CH121" s="1">
        <v>1683524</v>
      </c>
      <c r="CI121" s="1">
        <v>2856580</v>
      </c>
      <c r="CJ121" s="1">
        <v>1791319</v>
      </c>
      <c r="CK121">
        <v>0</v>
      </c>
      <c r="CL121">
        <v>0</v>
      </c>
      <c r="CM121">
        <v>0</v>
      </c>
      <c r="CN121" s="1">
        <v>5335490</v>
      </c>
      <c r="CO121" s="1">
        <v>1198491</v>
      </c>
      <c r="CP121" s="1">
        <v>2489303</v>
      </c>
      <c r="CQ121" s="1">
        <v>1430586</v>
      </c>
      <c r="CR121" s="1">
        <v>856782</v>
      </c>
      <c r="CS121" s="1">
        <v>4138945</v>
      </c>
      <c r="CT121" s="1">
        <v>1493178</v>
      </c>
      <c r="CU121" s="1">
        <v>6327622</v>
      </c>
      <c r="CW121">
        <v>0</v>
      </c>
      <c r="CX121" s="1">
        <v>209691</v>
      </c>
    </row>
    <row r="122" spans="1:102">
      <c r="A122" t="s">
        <v>336</v>
      </c>
      <c r="B122" t="s">
        <v>337</v>
      </c>
      <c r="C122" s="1">
        <v>19324</v>
      </c>
      <c r="D122" s="1">
        <v>48420</v>
      </c>
      <c r="E122" s="1">
        <v>4418</v>
      </c>
      <c r="F122">
        <v>0</v>
      </c>
      <c r="G122" s="1">
        <v>49330</v>
      </c>
      <c r="H122" s="1">
        <v>25314</v>
      </c>
      <c r="I122" s="1">
        <v>18997</v>
      </c>
      <c r="J122" s="1">
        <v>7071</v>
      </c>
      <c r="K122" s="1">
        <v>62621</v>
      </c>
      <c r="L122">
        <v>0</v>
      </c>
      <c r="M122">
        <v>0</v>
      </c>
      <c r="N122" s="1">
        <v>25965</v>
      </c>
      <c r="O122" s="1">
        <v>10562</v>
      </c>
      <c r="P122" s="1">
        <v>4426</v>
      </c>
      <c r="Q122" s="1">
        <v>6968</v>
      </c>
      <c r="R122" s="1">
        <v>20872</v>
      </c>
      <c r="S122">
        <v>0</v>
      </c>
      <c r="T122" s="1">
        <v>15575</v>
      </c>
      <c r="U122">
        <v>0</v>
      </c>
      <c r="V122" s="1">
        <v>97569</v>
      </c>
      <c r="W122" s="1">
        <v>25079</v>
      </c>
      <c r="X122">
        <v>0</v>
      </c>
      <c r="Y122" s="1">
        <v>38369</v>
      </c>
      <c r="Z122" s="1">
        <v>19712</v>
      </c>
      <c r="AA122" s="1">
        <v>33673</v>
      </c>
      <c r="AB122" s="1">
        <v>1022</v>
      </c>
      <c r="AC122" s="1">
        <v>9825</v>
      </c>
      <c r="AD122" s="1">
        <v>8976</v>
      </c>
      <c r="AE122">
        <v>0</v>
      </c>
      <c r="AF122" s="1">
        <v>15449</v>
      </c>
      <c r="AG122" s="1">
        <v>54545</v>
      </c>
      <c r="AH122">
        <v>0</v>
      </c>
      <c r="AI122" s="1">
        <v>1579</v>
      </c>
      <c r="AJ122" s="1">
        <v>2735</v>
      </c>
      <c r="AK122">
        <v>0</v>
      </c>
      <c r="AL122" s="1">
        <v>114461</v>
      </c>
      <c r="AM122" s="1">
        <v>11941</v>
      </c>
      <c r="AN122">
        <v>0</v>
      </c>
      <c r="AO122" s="1">
        <v>15551</v>
      </c>
      <c r="AP122" s="1">
        <v>8778</v>
      </c>
      <c r="AQ122" s="1">
        <v>145312</v>
      </c>
      <c r="AR122" s="1">
        <v>18308</v>
      </c>
      <c r="AS122" s="1">
        <v>22254</v>
      </c>
      <c r="AT122" s="1">
        <v>2827</v>
      </c>
      <c r="AU122" s="1">
        <v>2579</v>
      </c>
      <c r="AV122" s="1">
        <v>19854</v>
      </c>
      <c r="AW122" s="1">
        <v>261611</v>
      </c>
      <c r="AX122" s="1">
        <v>35919</v>
      </c>
      <c r="AY122" s="1">
        <v>5790</v>
      </c>
      <c r="AZ122" s="1">
        <v>12971</v>
      </c>
      <c r="BB122" s="1">
        <v>14632</v>
      </c>
      <c r="BC122" s="1">
        <v>3013</v>
      </c>
      <c r="BD122" s="1">
        <v>115965</v>
      </c>
      <c r="BE122">
        <v>723</v>
      </c>
      <c r="BF122" s="1">
        <v>48336</v>
      </c>
      <c r="BG122" s="1">
        <v>21536</v>
      </c>
      <c r="BH122" s="1">
        <v>33438</v>
      </c>
      <c r="BI122" s="1">
        <v>35568</v>
      </c>
      <c r="BJ122" s="1">
        <v>10373</v>
      </c>
      <c r="BK122" s="1">
        <v>29898</v>
      </c>
      <c r="BL122" s="1">
        <v>31489</v>
      </c>
      <c r="BM122" s="1">
        <v>16192</v>
      </c>
      <c r="BN122" s="1">
        <v>5413</v>
      </c>
      <c r="BO122" s="1">
        <v>35377</v>
      </c>
      <c r="BP122" s="1">
        <v>4047</v>
      </c>
      <c r="BR122" s="1">
        <v>10594</v>
      </c>
      <c r="BS122" s="1">
        <v>3380</v>
      </c>
      <c r="BT122" s="1">
        <v>34638</v>
      </c>
      <c r="BU122" s="1">
        <v>11313</v>
      </c>
      <c r="BV122" s="1">
        <v>9553</v>
      </c>
      <c r="BW122" s="1">
        <v>22513</v>
      </c>
      <c r="BX122" s="1">
        <v>33989</v>
      </c>
      <c r="BZ122" s="1">
        <v>48690</v>
      </c>
      <c r="CA122" s="1">
        <v>32065</v>
      </c>
      <c r="CB122" s="1">
        <v>41880</v>
      </c>
      <c r="CC122" s="1">
        <v>14045</v>
      </c>
      <c r="CD122" s="1">
        <v>23601</v>
      </c>
      <c r="CE122" s="1">
        <v>71754</v>
      </c>
      <c r="CF122" s="1">
        <v>25774</v>
      </c>
      <c r="CG122">
        <v>0</v>
      </c>
      <c r="CH122" s="1">
        <v>37177</v>
      </c>
      <c r="CI122" s="1">
        <v>48560</v>
      </c>
      <c r="CJ122" s="1">
        <v>23866</v>
      </c>
      <c r="CK122">
        <v>0</v>
      </c>
      <c r="CL122">
        <v>0</v>
      </c>
      <c r="CM122">
        <v>0</v>
      </c>
      <c r="CN122" s="1">
        <v>66339</v>
      </c>
      <c r="CO122" s="1">
        <v>23846</v>
      </c>
      <c r="CP122" s="1">
        <v>37341</v>
      </c>
      <c r="CQ122" s="1">
        <v>54351</v>
      </c>
      <c r="CR122" s="1">
        <v>146844</v>
      </c>
      <c r="CS122" s="1">
        <v>58844</v>
      </c>
      <c r="CT122" s="1">
        <v>74471</v>
      </c>
      <c r="CU122" s="1">
        <v>434608</v>
      </c>
      <c r="CW122">
        <v>0</v>
      </c>
      <c r="CX122">
        <v>0</v>
      </c>
    </row>
    <row r="123" spans="1:102">
      <c r="A123" t="s">
        <v>338</v>
      </c>
      <c r="B123" t="s">
        <v>339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 s="1">
        <v>226623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0</v>
      </c>
      <c r="BZ123">
        <v>0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0</v>
      </c>
      <c r="CG123">
        <v>0</v>
      </c>
      <c r="CH123">
        <v>0</v>
      </c>
      <c r="CI123">
        <v>0</v>
      </c>
      <c r="CJ123">
        <v>0</v>
      </c>
      <c r="CK123">
        <v>0</v>
      </c>
      <c r="CL123">
        <v>0</v>
      </c>
      <c r="CM123">
        <v>0</v>
      </c>
      <c r="CN123">
        <v>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 s="1">
        <v>66690945</v>
      </c>
      <c r="CW123">
        <v>0</v>
      </c>
      <c r="CX123">
        <v>0</v>
      </c>
    </row>
    <row r="124" spans="1:102">
      <c r="A124" t="s">
        <v>340</v>
      </c>
      <c r="B124" t="s">
        <v>341</v>
      </c>
    </row>
    <row r="125" spans="1:102">
      <c r="A125" t="s">
        <v>342</v>
      </c>
      <c r="B125" t="s">
        <v>343</v>
      </c>
      <c r="C125">
        <v>837</v>
      </c>
      <c r="D125" s="1">
        <v>14919</v>
      </c>
      <c r="E125" s="1">
        <v>2992</v>
      </c>
      <c r="F125">
        <v>0</v>
      </c>
      <c r="G125" s="1">
        <v>7257</v>
      </c>
      <c r="H125" s="1">
        <v>5867</v>
      </c>
      <c r="I125" s="1">
        <v>2011</v>
      </c>
      <c r="J125" s="1">
        <v>2448</v>
      </c>
      <c r="K125" s="1">
        <v>12512</v>
      </c>
      <c r="L125">
        <v>0</v>
      </c>
      <c r="M125">
        <v>0</v>
      </c>
      <c r="N125">
        <v>279</v>
      </c>
      <c r="O125">
        <v>272</v>
      </c>
      <c r="P125" s="1">
        <v>1932</v>
      </c>
      <c r="Q125" s="1">
        <v>1166</v>
      </c>
      <c r="R125">
        <v>0</v>
      </c>
      <c r="S125">
        <v>0</v>
      </c>
      <c r="T125" s="1">
        <v>34331</v>
      </c>
      <c r="U125">
        <v>0</v>
      </c>
      <c r="V125" s="1">
        <v>38351</v>
      </c>
      <c r="W125">
        <v>0</v>
      </c>
      <c r="X125" s="1">
        <v>103808</v>
      </c>
      <c r="Y125" s="1">
        <v>7257</v>
      </c>
      <c r="Z125" s="1">
        <v>7943</v>
      </c>
      <c r="AA125" s="1">
        <v>8778</v>
      </c>
      <c r="AB125" s="1">
        <v>1227</v>
      </c>
      <c r="AC125" s="1">
        <v>2436</v>
      </c>
      <c r="AD125">
        <v>0</v>
      </c>
      <c r="AE125">
        <v>0</v>
      </c>
      <c r="AF125" s="1">
        <v>14851</v>
      </c>
      <c r="AG125" s="1">
        <v>12499</v>
      </c>
      <c r="AH125">
        <v>0</v>
      </c>
      <c r="AI125" s="1">
        <v>1116</v>
      </c>
      <c r="AJ125" s="1">
        <v>2791</v>
      </c>
      <c r="AK125">
        <v>0</v>
      </c>
      <c r="AL125" s="1">
        <v>31261</v>
      </c>
      <c r="AM125" s="1">
        <v>4466</v>
      </c>
      <c r="AN125">
        <v>0</v>
      </c>
      <c r="AO125" s="1">
        <v>10233</v>
      </c>
      <c r="AP125" s="1">
        <v>4525</v>
      </c>
      <c r="AQ125" s="1">
        <v>9790</v>
      </c>
      <c r="AR125" s="1">
        <v>1116</v>
      </c>
      <c r="AS125" s="1">
        <v>9267</v>
      </c>
      <c r="AT125" s="1">
        <v>4702</v>
      </c>
      <c r="AU125" s="1">
        <v>1116</v>
      </c>
      <c r="AV125" s="1">
        <v>8915</v>
      </c>
      <c r="AW125" s="1">
        <v>87323</v>
      </c>
      <c r="AX125" s="1">
        <v>7815</v>
      </c>
      <c r="AY125">
        <v>0</v>
      </c>
      <c r="AZ125">
        <v>0</v>
      </c>
      <c r="BB125" s="1">
        <v>3562</v>
      </c>
      <c r="BC125">
        <v>0</v>
      </c>
      <c r="BD125" s="1">
        <v>44029</v>
      </c>
      <c r="BE125">
        <v>0</v>
      </c>
      <c r="BF125" s="1">
        <v>8040</v>
      </c>
      <c r="BG125" s="1">
        <v>6640</v>
      </c>
      <c r="BH125" s="1">
        <v>1529</v>
      </c>
      <c r="BI125" s="1">
        <v>9115</v>
      </c>
      <c r="BJ125">
        <v>837</v>
      </c>
      <c r="BK125" s="1">
        <v>20127</v>
      </c>
      <c r="BL125" s="1">
        <v>11414</v>
      </c>
      <c r="BM125" s="1">
        <v>2233</v>
      </c>
      <c r="BN125">
        <v>0</v>
      </c>
      <c r="BO125" s="1">
        <v>7631</v>
      </c>
      <c r="BP125" s="1">
        <v>1097</v>
      </c>
      <c r="BR125" s="1">
        <v>9661</v>
      </c>
      <c r="BS125" s="1">
        <v>4306</v>
      </c>
      <c r="BT125" s="1">
        <v>7257</v>
      </c>
      <c r="BU125" s="1">
        <v>9087</v>
      </c>
      <c r="BV125">
        <v>0</v>
      </c>
      <c r="BW125" s="1">
        <v>3014</v>
      </c>
      <c r="BX125">
        <v>661</v>
      </c>
      <c r="BZ125" s="1">
        <v>19874</v>
      </c>
      <c r="CA125" s="1">
        <v>41309</v>
      </c>
      <c r="CB125" s="1">
        <v>41750</v>
      </c>
      <c r="CC125" s="1">
        <v>2821</v>
      </c>
      <c r="CD125" s="1">
        <v>6141</v>
      </c>
      <c r="CE125" s="1">
        <v>8704</v>
      </c>
      <c r="CF125" s="1">
        <v>2791</v>
      </c>
      <c r="CG125" s="1">
        <v>1954</v>
      </c>
      <c r="CH125" s="1">
        <v>8653</v>
      </c>
      <c r="CI125" s="1">
        <v>12560</v>
      </c>
      <c r="CJ125" s="1">
        <v>12513</v>
      </c>
      <c r="CK125">
        <v>0</v>
      </c>
      <c r="CL125" s="1">
        <v>1116</v>
      </c>
      <c r="CM125">
        <v>0</v>
      </c>
      <c r="CN125">
        <v>402</v>
      </c>
      <c r="CO125" s="1">
        <v>5560</v>
      </c>
      <c r="CP125" s="1">
        <v>11357</v>
      </c>
      <c r="CQ125" s="1">
        <v>4187</v>
      </c>
      <c r="CR125" s="1">
        <v>2791</v>
      </c>
      <c r="CS125" s="1">
        <v>12002</v>
      </c>
      <c r="CT125" s="1">
        <v>2743</v>
      </c>
      <c r="CU125" s="1">
        <v>34925</v>
      </c>
      <c r="CW125">
        <v>279</v>
      </c>
      <c r="CX125">
        <v>0</v>
      </c>
    </row>
    <row r="126" spans="1:102">
      <c r="A126" t="s">
        <v>344</v>
      </c>
      <c r="B126" t="s">
        <v>345</v>
      </c>
      <c r="C126">
        <v>0</v>
      </c>
      <c r="D126" s="1">
        <v>32900</v>
      </c>
      <c r="E126">
        <v>0</v>
      </c>
      <c r="F126">
        <v>0</v>
      </c>
      <c r="G126">
        <v>0</v>
      </c>
      <c r="H126" s="1">
        <v>12416</v>
      </c>
      <c r="I126">
        <v>0</v>
      </c>
      <c r="J126">
        <v>0</v>
      </c>
      <c r="K126" s="1">
        <v>19009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 s="1">
        <v>34787</v>
      </c>
      <c r="U126">
        <v>0</v>
      </c>
      <c r="V126" s="1">
        <v>22932</v>
      </c>
      <c r="W126">
        <v>0</v>
      </c>
      <c r="X126" s="1">
        <v>33646</v>
      </c>
      <c r="Y126">
        <v>0</v>
      </c>
      <c r="Z126" s="1">
        <v>12492</v>
      </c>
      <c r="AA126" s="1">
        <v>28069</v>
      </c>
      <c r="AB126" s="1">
        <v>39625</v>
      </c>
      <c r="AC126">
        <v>0</v>
      </c>
      <c r="AD126" s="1">
        <v>2126</v>
      </c>
      <c r="AE126">
        <v>0</v>
      </c>
      <c r="AF126">
        <v>0</v>
      </c>
      <c r="AG126" s="1">
        <v>22312</v>
      </c>
      <c r="AH126">
        <v>0</v>
      </c>
      <c r="AI126">
        <v>0</v>
      </c>
      <c r="AJ126">
        <v>0</v>
      </c>
      <c r="AK126">
        <v>0</v>
      </c>
      <c r="AL126" s="1">
        <v>95403</v>
      </c>
      <c r="AM126">
        <v>0</v>
      </c>
      <c r="AN126">
        <v>0</v>
      </c>
      <c r="AO126">
        <v>0</v>
      </c>
      <c r="AP126" s="1">
        <v>26104</v>
      </c>
      <c r="AQ126" s="1">
        <v>20644</v>
      </c>
      <c r="AR126">
        <v>0</v>
      </c>
      <c r="AS126" s="1">
        <v>28000</v>
      </c>
      <c r="AT126" s="1">
        <v>22856</v>
      </c>
      <c r="AU126">
        <v>0</v>
      </c>
      <c r="AV126">
        <v>0</v>
      </c>
      <c r="AW126" s="1">
        <v>16549</v>
      </c>
      <c r="AX126">
        <v>0</v>
      </c>
      <c r="AY126">
        <v>0</v>
      </c>
      <c r="AZ126">
        <v>0</v>
      </c>
      <c r="BB126">
        <v>0</v>
      </c>
      <c r="BC126">
        <v>0</v>
      </c>
      <c r="BD126" s="1">
        <v>15234</v>
      </c>
      <c r="BE126">
        <v>0</v>
      </c>
      <c r="BF126" s="1">
        <v>90684</v>
      </c>
      <c r="BG126" s="1">
        <v>66083</v>
      </c>
      <c r="BH126" s="1">
        <v>6000</v>
      </c>
      <c r="BI126">
        <v>0</v>
      </c>
      <c r="BJ126">
        <v>0</v>
      </c>
      <c r="BK126" s="1">
        <v>22237</v>
      </c>
      <c r="BL126" s="1">
        <v>21664</v>
      </c>
      <c r="BM126">
        <v>0</v>
      </c>
      <c r="BN126">
        <v>0</v>
      </c>
      <c r="BO126">
        <v>0</v>
      </c>
      <c r="BP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BX126">
        <v>0</v>
      </c>
      <c r="BZ126" s="1">
        <v>4000</v>
      </c>
      <c r="CA126" s="1">
        <v>51791</v>
      </c>
      <c r="CB126" s="1">
        <v>79725</v>
      </c>
      <c r="CC126">
        <v>0</v>
      </c>
      <c r="CD126" s="1">
        <v>38019</v>
      </c>
      <c r="CE126" s="1">
        <v>19829</v>
      </c>
      <c r="CF126">
        <v>0</v>
      </c>
      <c r="CG126">
        <v>0</v>
      </c>
      <c r="CH126">
        <v>0</v>
      </c>
      <c r="CI126" s="1">
        <v>12800</v>
      </c>
      <c r="CJ126" s="1">
        <v>11947</v>
      </c>
      <c r="CK126">
        <v>0</v>
      </c>
      <c r="CL126">
        <v>0</v>
      </c>
      <c r="CM126">
        <v>0</v>
      </c>
      <c r="CN126" s="1">
        <v>1517</v>
      </c>
      <c r="CO126" s="1">
        <v>12069</v>
      </c>
      <c r="CP126" s="1">
        <v>48930</v>
      </c>
      <c r="CQ126" s="1">
        <v>11548</v>
      </c>
      <c r="CR126">
        <v>0</v>
      </c>
      <c r="CS126" s="1">
        <v>45011</v>
      </c>
      <c r="CT126">
        <v>0</v>
      </c>
      <c r="CU126" s="1">
        <v>48614</v>
      </c>
      <c r="CW126" s="1">
        <v>28000</v>
      </c>
      <c r="CX126">
        <v>0</v>
      </c>
    </row>
    <row r="127" spans="1:102">
      <c r="A127" t="s">
        <v>346</v>
      </c>
      <c r="B127" t="s">
        <v>347</v>
      </c>
      <c r="C127" s="1">
        <v>18581</v>
      </c>
      <c r="D127" s="1">
        <v>202737</v>
      </c>
      <c r="E127" s="1">
        <v>12005</v>
      </c>
      <c r="F127">
        <v>0</v>
      </c>
      <c r="G127" s="1">
        <v>68249</v>
      </c>
      <c r="H127" s="1">
        <v>15614</v>
      </c>
      <c r="I127" s="1">
        <v>9104</v>
      </c>
      <c r="J127" s="1">
        <v>19260</v>
      </c>
      <c r="K127" s="1">
        <v>80687</v>
      </c>
      <c r="L127">
        <v>0</v>
      </c>
      <c r="M127">
        <v>0</v>
      </c>
      <c r="N127" s="1">
        <v>10294</v>
      </c>
      <c r="O127" s="1">
        <v>3981</v>
      </c>
      <c r="P127" s="1">
        <v>3226</v>
      </c>
      <c r="Q127" s="1">
        <v>5834</v>
      </c>
      <c r="R127" s="1">
        <v>7250</v>
      </c>
      <c r="S127">
        <v>0</v>
      </c>
      <c r="T127" s="1">
        <v>103987</v>
      </c>
      <c r="U127">
        <v>0</v>
      </c>
      <c r="V127" s="1">
        <v>119143</v>
      </c>
      <c r="W127" s="1">
        <v>3168</v>
      </c>
      <c r="X127" s="1">
        <v>280272</v>
      </c>
      <c r="Y127" s="1">
        <v>44473</v>
      </c>
      <c r="Z127" s="1">
        <v>36445</v>
      </c>
      <c r="AA127" s="1">
        <v>31046</v>
      </c>
      <c r="AB127" s="1">
        <v>4377</v>
      </c>
      <c r="AC127" s="1">
        <v>15536</v>
      </c>
      <c r="AD127" s="1">
        <v>18041</v>
      </c>
      <c r="AE127">
        <v>0</v>
      </c>
      <c r="AF127" s="1">
        <v>58095</v>
      </c>
      <c r="AG127" s="1">
        <v>41260</v>
      </c>
      <c r="AH127">
        <v>0</v>
      </c>
      <c r="AI127" s="1">
        <v>7516</v>
      </c>
      <c r="AJ127" s="1">
        <v>22062</v>
      </c>
      <c r="AK127">
        <v>0</v>
      </c>
      <c r="AL127" s="1">
        <v>164115</v>
      </c>
      <c r="AM127" s="1">
        <v>14024</v>
      </c>
      <c r="AN127">
        <v>0</v>
      </c>
      <c r="AO127" s="1">
        <v>23909</v>
      </c>
      <c r="AP127" s="1">
        <v>17932</v>
      </c>
      <c r="AQ127" s="1">
        <v>87162</v>
      </c>
      <c r="AR127" s="1">
        <v>29011</v>
      </c>
      <c r="AS127" s="1">
        <v>26744</v>
      </c>
      <c r="AT127" s="1">
        <v>3313</v>
      </c>
      <c r="AU127" s="1">
        <v>9181</v>
      </c>
      <c r="AV127" s="1">
        <v>58322</v>
      </c>
      <c r="AW127" s="1">
        <v>401944</v>
      </c>
      <c r="AX127" s="1">
        <v>43856</v>
      </c>
      <c r="AY127" s="1">
        <v>2486</v>
      </c>
      <c r="AZ127" s="1">
        <v>10540</v>
      </c>
      <c r="BB127" s="1">
        <v>21357</v>
      </c>
      <c r="BC127" s="1">
        <v>5434</v>
      </c>
      <c r="BD127" s="1">
        <v>86699</v>
      </c>
      <c r="BE127" s="1">
        <v>14027</v>
      </c>
      <c r="BF127" s="1">
        <v>44677</v>
      </c>
      <c r="BG127" s="1">
        <v>62366</v>
      </c>
      <c r="BH127" s="1">
        <v>42974</v>
      </c>
      <c r="BI127" s="1">
        <v>13326</v>
      </c>
      <c r="BJ127" s="1">
        <v>14421</v>
      </c>
      <c r="BK127" s="1">
        <v>149142</v>
      </c>
      <c r="BL127" s="1">
        <v>46541</v>
      </c>
      <c r="BM127" s="1">
        <v>10670</v>
      </c>
      <c r="BN127" s="1">
        <v>34928</v>
      </c>
      <c r="BO127" s="1">
        <v>115024</v>
      </c>
      <c r="BP127" s="1">
        <v>6823</v>
      </c>
      <c r="BR127" s="1">
        <v>28951</v>
      </c>
      <c r="BS127" s="1">
        <v>16559</v>
      </c>
      <c r="BT127" s="1">
        <v>26129</v>
      </c>
      <c r="BU127" s="1">
        <v>70423</v>
      </c>
      <c r="BV127" s="1">
        <v>16044</v>
      </c>
      <c r="BW127" s="1">
        <v>23542</v>
      </c>
      <c r="BX127" s="1">
        <v>25941</v>
      </c>
      <c r="BZ127" s="1">
        <v>107103</v>
      </c>
      <c r="CA127" s="1">
        <v>68211</v>
      </c>
      <c r="CB127" s="1">
        <v>151124</v>
      </c>
      <c r="CC127" s="1">
        <v>15487</v>
      </c>
      <c r="CD127" s="1">
        <v>26524</v>
      </c>
      <c r="CE127" s="1">
        <v>52984</v>
      </c>
      <c r="CF127" s="1">
        <v>13983</v>
      </c>
      <c r="CG127" s="1">
        <v>17704</v>
      </c>
      <c r="CH127" s="1">
        <v>26678</v>
      </c>
      <c r="CI127" s="1">
        <v>80267</v>
      </c>
      <c r="CJ127" s="1">
        <v>28003</v>
      </c>
      <c r="CK127">
        <v>0</v>
      </c>
      <c r="CL127">
        <v>0</v>
      </c>
      <c r="CM127">
        <v>0</v>
      </c>
      <c r="CN127" s="1">
        <v>128641</v>
      </c>
      <c r="CO127" s="1">
        <v>22378</v>
      </c>
      <c r="CP127" s="1">
        <v>23686</v>
      </c>
      <c r="CQ127" s="1">
        <v>29438</v>
      </c>
      <c r="CR127" s="1">
        <v>8711</v>
      </c>
      <c r="CS127" s="1">
        <v>105653</v>
      </c>
      <c r="CT127" s="1">
        <v>77292</v>
      </c>
      <c r="CU127" s="1">
        <v>230437</v>
      </c>
      <c r="CW127" s="1">
        <v>4313</v>
      </c>
      <c r="CX127" s="1">
        <v>2738</v>
      </c>
    </row>
    <row r="128" spans="1:102">
      <c r="A128" t="s">
        <v>348</v>
      </c>
      <c r="B128" t="s">
        <v>349</v>
      </c>
      <c r="C128" s="1">
        <v>5391</v>
      </c>
      <c r="D128" s="1">
        <v>167713</v>
      </c>
      <c r="E128" s="1">
        <v>12049</v>
      </c>
      <c r="F128">
        <v>0</v>
      </c>
      <c r="G128" s="1">
        <v>55649</v>
      </c>
      <c r="H128" s="1">
        <v>17215</v>
      </c>
      <c r="I128" s="1">
        <v>14600</v>
      </c>
      <c r="J128" s="1">
        <v>7258</v>
      </c>
      <c r="K128" s="1">
        <v>67572</v>
      </c>
      <c r="L128">
        <v>0</v>
      </c>
      <c r="M128">
        <v>0</v>
      </c>
      <c r="N128" s="1">
        <v>7235</v>
      </c>
      <c r="O128" s="1">
        <v>3706</v>
      </c>
      <c r="P128">
        <v>0</v>
      </c>
      <c r="Q128" s="1">
        <v>4985</v>
      </c>
      <c r="R128" s="1">
        <v>15456</v>
      </c>
      <c r="S128">
        <v>0</v>
      </c>
      <c r="T128" s="1">
        <v>190552</v>
      </c>
      <c r="U128">
        <v>0</v>
      </c>
      <c r="V128" s="1">
        <v>222964</v>
      </c>
      <c r="W128" s="1">
        <v>9767</v>
      </c>
      <c r="X128" s="1">
        <v>154027</v>
      </c>
      <c r="Y128" s="1">
        <v>66702</v>
      </c>
      <c r="Z128" s="1">
        <v>36875</v>
      </c>
      <c r="AA128" s="1">
        <v>37665</v>
      </c>
      <c r="AB128" s="1">
        <v>6560</v>
      </c>
      <c r="AC128" s="1">
        <v>15479</v>
      </c>
      <c r="AD128" s="1">
        <v>8093</v>
      </c>
      <c r="AE128">
        <v>0</v>
      </c>
      <c r="AF128" s="1">
        <v>40301</v>
      </c>
      <c r="AG128" s="1">
        <v>37138</v>
      </c>
      <c r="AH128">
        <v>0</v>
      </c>
      <c r="AI128" s="1">
        <v>10652</v>
      </c>
      <c r="AJ128" s="1">
        <v>22109</v>
      </c>
      <c r="AK128">
        <v>0</v>
      </c>
      <c r="AL128" s="1">
        <v>140474</v>
      </c>
      <c r="AM128" s="1">
        <v>8496</v>
      </c>
      <c r="AN128">
        <v>0</v>
      </c>
      <c r="AO128" s="1">
        <v>23651</v>
      </c>
      <c r="AP128" s="1">
        <v>17237</v>
      </c>
      <c r="AQ128" s="1">
        <v>90595</v>
      </c>
      <c r="AR128" s="1">
        <v>6144</v>
      </c>
      <c r="AS128" s="1">
        <v>2908</v>
      </c>
      <c r="AT128">
        <v>0</v>
      </c>
      <c r="AU128" s="1">
        <v>7088</v>
      </c>
      <c r="AV128" s="1">
        <v>46341</v>
      </c>
      <c r="AW128" s="1">
        <v>791645</v>
      </c>
      <c r="AX128" s="1">
        <v>40640</v>
      </c>
      <c r="AY128" s="1">
        <v>3514</v>
      </c>
      <c r="AZ128" s="1">
        <v>5799</v>
      </c>
      <c r="BB128" s="1">
        <v>8172</v>
      </c>
      <c r="BC128" s="1">
        <v>3447</v>
      </c>
      <c r="BD128" s="1">
        <v>406956</v>
      </c>
      <c r="BE128" s="1">
        <v>15507</v>
      </c>
      <c r="BF128" s="1">
        <v>52089</v>
      </c>
      <c r="BG128" s="1">
        <v>84911</v>
      </c>
      <c r="BH128" s="1">
        <v>42460</v>
      </c>
      <c r="BI128" s="1">
        <v>7900</v>
      </c>
      <c r="BJ128" s="1">
        <v>22309</v>
      </c>
      <c r="BK128" s="1">
        <v>154887</v>
      </c>
      <c r="BL128" s="1">
        <v>46884</v>
      </c>
      <c r="BM128" s="1">
        <v>13696</v>
      </c>
      <c r="BN128">
        <v>0</v>
      </c>
      <c r="BO128" s="1">
        <v>90448</v>
      </c>
      <c r="BP128" s="1">
        <v>8330</v>
      </c>
      <c r="BR128" s="1">
        <v>13800</v>
      </c>
      <c r="BS128" s="1">
        <v>29825</v>
      </c>
      <c r="BT128" s="1">
        <v>32242</v>
      </c>
      <c r="BU128" s="1">
        <v>77243</v>
      </c>
      <c r="BV128" s="1">
        <v>12798</v>
      </c>
      <c r="BW128" s="1">
        <v>19707</v>
      </c>
      <c r="BX128" s="1">
        <v>55569</v>
      </c>
      <c r="BZ128" s="1">
        <v>143570</v>
      </c>
      <c r="CA128" s="1">
        <v>131148</v>
      </c>
      <c r="CB128" s="1">
        <v>145277</v>
      </c>
      <c r="CC128" s="1">
        <v>11584</v>
      </c>
      <c r="CD128" s="1">
        <v>26311</v>
      </c>
      <c r="CE128" s="1">
        <v>53361</v>
      </c>
      <c r="CF128" s="1">
        <v>9205</v>
      </c>
      <c r="CG128" s="1">
        <v>25568</v>
      </c>
      <c r="CH128" s="1">
        <v>43282</v>
      </c>
      <c r="CI128" s="1">
        <v>58968</v>
      </c>
      <c r="CJ128" s="1">
        <v>58994</v>
      </c>
      <c r="CK128">
        <v>0</v>
      </c>
      <c r="CL128">
        <v>0</v>
      </c>
      <c r="CM128">
        <v>0</v>
      </c>
      <c r="CN128" s="1">
        <v>98439</v>
      </c>
      <c r="CO128" s="1">
        <v>26522</v>
      </c>
      <c r="CP128" s="1">
        <v>44884</v>
      </c>
      <c r="CQ128" s="1">
        <v>27437</v>
      </c>
      <c r="CR128" s="1">
        <v>75551</v>
      </c>
      <c r="CS128" s="1">
        <v>75513</v>
      </c>
      <c r="CT128" s="1">
        <v>95270</v>
      </c>
      <c r="CU128" s="1">
        <v>214243</v>
      </c>
      <c r="CW128" s="1">
        <v>3798</v>
      </c>
      <c r="CX128" s="1">
        <v>2580</v>
      </c>
    </row>
    <row r="129" spans="1:102">
      <c r="A129" t="s">
        <v>350</v>
      </c>
      <c r="B129" t="s">
        <v>351</v>
      </c>
      <c r="C129" s="1">
        <v>14392</v>
      </c>
      <c r="D129">
        <v>0</v>
      </c>
      <c r="E129" s="1">
        <v>6425</v>
      </c>
      <c r="F129">
        <v>0</v>
      </c>
      <c r="G129" s="1">
        <v>45786</v>
      </c>
      <c r="H129">
        <v>0</v>
      </c>
      <c r="I129" s="1">
        <v>12175</v>
      </c>
      <c r="J129" s="1">
        <v>15160</v>
      </c>
      <c r="K129" s="1">
        <v>61714</v>
      </c>
      <c r="L129">
        <v>0</v>
      </c>
      <c r="M129">
        <v>0</v>
      </c>
      <c r="N129" s="1">
        <v>6666</v>
      </c>
      <c r="O129">
        <v>0</v>
      </c>
      <c r="P129">
        <v>0</v>
      </c>
      <c r="Q129" s="1">
        <v>4540</v>
      </c>
      <c r="R129">
        <v>0</v>
      </c>
      <c r="S129">
        <v>0</v>
      </c>
      <c r="T129" s="1">
        <v>2900</v>
      </c>
      <c r="U129">
        <v>0</v>
      </c>
      <c r="V129" s="1">
        <v>33813</v>
      </c>
      <c r="W129" s="1">
        <v>7925</v>
      </c>
      <c r="X129">
        <v>0</v>
      </c>
      <c r="Y129" s="1">
        <v>42157</v>
      </c>
      <c r="Z129" s="1">
        <v>27154</v>
      </c>
      <c r="AA129" s="1">
        <v>34578</v>
      </c>
      <c r="AB129">
        <v>569</v>
      </c>
      <c r="AC129" s="1">
        <v>24438</v>
      </c>
      <c r="AD129" s="1">
        <v>5608</v>
      </c>
      <c r="AE129">
        <v>0</v>
      </c>
      <c r="AF129" s="1">
        <v>34000</v>
      </c>
      <c r="AG129" s="1">
        <v>50736</v>
      </c>
      <c r="AH129">
        <v>0</v>
      </c>
      <c r="AI129">
        <v>0</v>
      </c>
      <c r="AJ129" s="1">
        <v>21436</v>
      </c>
      <c r="AK129">
        <v>0</v>
      </c>
      <c r="AL129">
        <v>0</v>
      </c>
      <c r="AM129" s="1">
        <v>10974</v>
      </c>
      <c r="AN129">
        <v>0</v>
      </c>
      <c r="AO129" s="1">
        <v>17246</v>
      </c>
      <c r="AP129" s="1">
        <v>16139</v>
      </c>
      <c r="AQ129" s="1">
        <v>84529</v>
      </c>
      <c r="AR129" s="1">
        <v>5396</v>
      </c>
      <c r="AS129" s="1">
        <v>18823</v>
      </c>
      <c r="AT129" s="1">
        <v>4750</v>
      </c>
      <c r="AU129" s="1">
        <v>6207</v>
      </c>
      <c r="AV129" s="1">
        <v>16950</v>
      </c>
      <c r="AW129" s="1">
        <v>407000</v>
      </c>
      <c r="AX129" s="1">
        <v>86846</v>
      </c>
      <c r="AY129" s="1">
        <v>2086</v>
      </c>
      <c r="AZ129">
        <v>0</v>
      </c>
      <c r="BB129" s="1">
        <v>11283</v>
      </c>
      <c r="BC129" s="1">
        <v>3775</v>
      </c>
      <c r="BD129" s="1">
        <v>216652</v>
      </c>
      <c r="BE129" s="1">
        <v>13669</v>
      </c>
      <c r="BF129" s="1">
        <v>50949</v>
      </c>
      <c r="BG129" s="1">
        <v>37038</v>
      </c>
      <c r="BH129">
        <v>0</v>
      </c>
      <c r="BI129" s="1">
        <v>14803</v>
      </c>
      <c r="BJ129">
        <v>0</v>
      </c>
      <c r="BK129" s="1">
        <v>115973</v>
      </c>
      <c r="BL129" s="1">
        <v>52627</v>
      </c>
      <c r="BM129" s="1">
        <v>9673</v>
      </c>
      <c r="BN129" s="1">
        <v>8527</v>
      </c>
      <c r="BO129">
        <v>0</v>
      </c>
      <c r="BP129" s="1">
        <v>3976</v>
      </c>
      <c r="BR129" s="1">
        <v>25956</v>
      </c>
      <c r="BS129" s="1">
        <v>19900</v>
      </c>
      <c r="BT129" s="1">
        <v>65992</v>
      </c>
      <c r="BU129" s="1">
        <v>48246</v>
      </c>
      <c r="BV129" s="1">
        <v>17323</v>
      </c>
      <c r="BW129" s="1">
        <v>18119</v>
      </c>
      <c r="BX129" s="1">
        <v>32335</v>
      </c>
      <c r="BZ129" s="1">
        <v>74877</v>
      </c>
      <c r="CA129" s="1">
        <v>197474</v>
      </c>
      <c r="CB129" s="1">
        <v>131000</v>
      </c>
      <c r="CC129">
        <v>0</v>
      </c>
      <c r="CD129" s="1">
        <v>23077</v>
      </c>
      <c r="CE129" s="1">
        <v>47206</v>
      </c>
      <c r="CF129" s="1">
        <v>13215</v>
      </c>
      <c r="CG129" s="1">
        <v>12458</v>
      </c>
      <c r="CH129" s="1">
        <v>37450</v>
      </c>
      <c r="CI129" s="1">
        <v>53060</v>
      </c>
      <c r="CJ129" s="1">
        <v>48989</v>
      </c>
      <c r="CK129">
        <v>0</v>
      </c>
      <c r="CL129">
        <v>0</v>
      </c>
      <c r="CM129">
        <v>0</v>
      </c>
      <c r="CN129" s="1">
        <v>85092</v>
      </c>
      <c r="CO129" s="1">
        <v>19277</v>
      </c>
      <c r="CP129" s="1">
        <v>74508</v>
      </c>
      <c r="CQ129" s="1">
        <v>23329</v>
      </c>
      <c r="CR129">
        <v>0</v>
      </c>
      <c r="CS129" s="1">
        <v>86125</v>
      </c>
      <c r="CT129" s="1">
        <v>36788</v>
      </c>
      <c r="CU129" s="1">
        <v>62084</v>
      </c>
      <c r="CW129" s="1">
        <v>2801</v>
      </c>
      <c r="CX129">
        <v>0</v>
      </c>
    </row>
    <row r="130" spans="1:102">
      <c r="A130" t="s">
        <v>352</v>
      </c>
      <c r="B130" t="s">
        <v>353</v>
      </c>
      <c r="C130" s="1">
        <v>3255</v>
      </c>
      <c r="D130" s="1">
        <v>23640</v>
      </c>
      <c r="E130">
        <v>0</v>
      </c>
      <c r="F130">
        <v>0</v>
      </c>
      <c r="G130" s="1">
        <v>11895</v>
      </c>
      <c r="H130" s="1">
        <v>1800</v>
      </c>
      <c r="I130">
        <v>0</v>
      </c>
      <c r="J130" s="1">
        <v>2352</v>
      </c>
      <c r="K130" s="1">
        <v>11382</v>
      </c>
      <c r="L130">
        <v>0</v>
      </c>
      <c r="M130">
        <v>0</v>
      </c>
      <c r="N130" s="1">
        <v>1290</v>
      </c>
      <c r="O130">
        <v>0</v>
      </c>
      <c r="P130">
        <v>0</v>
      </c>
      <c r="Q130">
        <v>960</v>
      </c>
      <c r="R130">
        <v>0</v>
      </c>
      <c r="S130">
        <v>0</v>
      </c>
      <c r="T130" s="1">
        <v>102815</v>
      </c>
      <c r="U130">
        <v>0</v>
      </c>
      <c r="V130" s="1">
        <v>28308</v>
      </c>
      <c r="W130">
        <v>345</v>
      </c>
      <c r="X130" s="1">
        <v>60576</v>
      </c>
      <c r="Y130" s="1">
        <v>8535</v>
      </c>
      <c r="Z130" s="1">
        <v>3915</v>
      </c>
      <c r="AA130" s="1">
        <v>5745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 s="1">
        <v>1755</v>
      </c>
      <c r="AJ130" s="1">
        <v>4245</v>
      </c>
      <c r="AK130">
        <v>0</v>
      </c>
      <c r="AL130" s="1">
        <v>23595</v>
      </c>
      <c r="AM130">
        <v>0</v>
      </c>
      <c r="AN130">
        <v>0</v>
      </c>
      <c r="AO130" s="1">
        <v>2352</v>
      </c>
      <c r="AP130">
        <v>0</v>
      </c>
      <c r="AQ130" s="1">
        <v>15615</v>
      </c>
      <c r="AR130" s="1">
        <v>1005</v>
      </c>
      <c r="AS130" s="1">
        <v>2448</v>
      </c>
      <c r="AT130">
        <v>0</v>
      </c>
      <c r="AU130" s="1">
        <v>1164</v>
      </c>
      <c r="AV130" s="1">
        <v>8925</v>
      </c>
      <c r="AW130" s="1">
        <v>78135</v>
      </c>
      <c r="AX130">
        <v>0</v>
      </c>
      <c r="AY130">
        <v>0</v>
      </c>
      <c r="AZ130">
        <v>0</v>
      </c>
      <c r="BB130" s="1">
        <v>2310</v>
      </c>
      <c r="BC130">
        <v>735</v>
      </c>
      <c r="BD130" s="1">
        <v>25905</v>
      </c>
      <c r="BE130">
        <v>0</v>
      </c>
      <c r="BF130" s="1">
        <v>9036</v>
      </c>
      <c r="BG130" s="1">
        <v>12600</v>
      </c>
      <c r="BH130">
        <v>0</v>
      </c>
      <c r="BI130">
        <v>0</v>
      </c>
      <c r="BJ130" s="1">
        <v>1980</v>
      </c>
      <c r="BK130" s="1">
        <v>21924</v>
      </c>
      <c r="BL130" s="1">
        <v>6765</v>
      </c>
      <c r="BM130" s="1">
        <v>1965</v>
      </c>
      <c r="BN130">
        <v>0</v>
      </c>
      <c r="BO130">
        <v>0</v>
      </c>
      <c r="BP130">
        <v>0</v>
      </c>
      <c r="BR130">
        <v>0</v>
      </c>
      <c r="BS130">
        <v>0</v>
      </c>
      <c r="BT130" s="1">
        <v>6630</v>
      </c>
      <c r="BU130">
        <v>0</v>
      </c>
      <c r="BV130" s="1">
        <v>4830</v>
      </c>
      <c r="BW130">
        <v>0</v>
      </c>
      <c r="BX130">
        <v>0</v>
      </c>
      <c r="BZ130" s="1">
        <v>12720</v>
      </c>
      <c r="CA130" s="1">
        <v>20088</v>
      </c>
      <c r="CB130" s="1">
        <v>25725</v>
      </c>
      <c r="CC130" s="1">
        <v>1440</v>
      </c>
      <c r="CD130" s="1">
        <v>4416</v>
      </c>
      <c r="CE130">
        <v>0</v>
      </c>
      <c r="CF130" s="1">
        <v>2550</v>
      </c>
      <c r="CG130" s="1">
        <v>2535</v>
      </c>
      <c r="CH130" s="1">
        <v>8370</v>
      </c>
      <c r="CI130" s="1">
        <v>17842</v>
      </c>
      <c r="CJ130">
        <v>0</v>
      </c>
      <c r="CK130">
        <v>0</v>
      </c>
      <c r="CL130">
        <v>0</v>
      </c>
      <c r="CM130">
        <v>0</v>
      </c>
      <c r="CN130" s="1">
        <v>16890</v>
      </c>
      <c r="CO130" s="1">
        <v>3630</v>
      </c>
      <c r="CP130">
        <v>0</v>
      </c>
      <c r="CQ130">
        <v>0</v>
      </c>
      <c r="CR130">
        <v>0</v>
      </c>
      <c r="CS130" s="1">
        <v>9855</v>
      </c>
      <c r="CT130" s="1">
        <v>14655</v>
      </c>
      <c r="CU130" s="1">
        <v>19575</v>
      </c>
      <c r="CW130" s="1">
        <v>1440</v>
      </c>
      <c r="CX130">
        <v>0</v>
      </c>
    </row>
    <row r="131" spans="1:102">
      <c r="A131" t="s">
        <v>354</v>
      </c>
      <c r="B131" t="s">
        <v>355</v>
      </c>
      <c r="C131" s="1">
        <v>77497</v>
      </c>
      <c r="D131" s="1">
        <v>423449</v>
      </c>
      <c r="E131" s="1">
        <v>85873</v>
      </c>
      <c r="F131">
        <v>0</v>
      </c>
      <c r="G131" s="1">
        <v>47192</v>
      </c>
      <c r="H131" s="1">
        <v>114733</v>
      </c>
      <c r="I131" s="1">
        <v>103888</v>
      </c>
      <c r="J131" s="1">
        <v>83857</v>
      </c>
      <c r="K131" s="1">
        <v>159193</v>
      </c>
      <c r="L131">
        <v>0</v>
      </c>
      <c r="M131" s="1">
        <v>245375</v>
      </c>
      <c r="N131" s="1">
        <v>20671</v>
      </c>
      <c r="O131" s="1">
        <v>42956</v>
      </c>
      <c r="P131" s="1">
        <v>30144</v>
      </c>
      <c r="Q131" s="1">
        <v>49593</v>
      </c>
      <c r="R131" s="1">
        <v>44289</v>
      </c>
      <c r="S131" s="1">
        <v>63401</v>
      </c>
      <c r="T131" s="1">
        <v>306576</v>
      </c>
      <c r="U131" s="1">
        <v>63075</v>
      </c>
      <c r="V131" s="1">
        <v>385747</v>
      </c>
      <c r="W131" s="1">
        <v>80552</v>
      </c>
      <c r="X131" s="1">
        <v>615640</v>
      </c>
      <c r="Y131" s="1">
        <v>144929</v>
      </c>
      <c r="Z131" s="1">
        <v>131242</v>
      </c>
      <c r="AA131" s="1">
        <v>173501</v>
      </c>
      <c r="AB131" s="1">
        <v>22373</v>
      </c>
      <c r="AC131" s="1">
        <v>53938</v>
      </c>
      <c r="AD131" s="1">
        <v>43495</v>
      </c>
      <c r="AE131" s="1">
        <v>93487</v>
      </c>
      <c r="AF131" s="1">
        <v>154037</v>
      </c>
      <c r="AG131" s="1">
        <v>171667</v>
      </c>
      <c r="AH131">
        <v>0</v>
      </c>
      <c r="AI131" s="1">
        <v>65062</v>
      </c>
      <c r="AJ131" s="1">
        <v>79783</v>
      </c>
      <c r="AK131" s="1">
        <v>71074</v>
      </c>
      <c r="AL131" s="1">
        <v>235261</v>
      </c>
      <c r="AM131" s="1">
        <v>76550</v>
      </c>
      <c r="AN131" s="1">
        <v>76035</v>
      </c>
      <c r="AO131" s="1">
        <v>92428</v>
      </c>
      <c r="AP131" s="1">
        <v>71898</v>
      </c>
      <c r="AQ131" s="1">
        <v>317160</v>
      </c>
      <c r="AR131" s="1">
        <v>66597</v>
      </c>
      <c r="AS131" s="1">
        <v>63913</v>
      </c>
      <c r="AT131" s="1">
        <v>61735</v>
      </c>
      <c r="AU131" s="1">
        <v>64294</v>
      </c>
      <c r="AV131" s="1">
        <v>166431</v>
      </c>
      <c r="AW131" s="1">
        <v>840445</v>
      </c>
      <c r="AX131" s="1">
        <v>166058</v>
      </c>
      <c r="AY131" s="1">
        <v>18406</v>
      </c>
      <c r="AZ131" s="1">
        <v>18766</v>
      </c>
      <c r="BB131" s="1">
        <v>87886</v>
      </c>
      <c r="BC131" s="1">
        <v>50679</v>
      </c>
      <c r="BD131" s="1">
        <v>615123</v>
      </c>
      <c r="BE131" s="1">
        <v>11129</v>
      </c>
      <c r="BF131" s="1">
        <v>223202</v>
      </c>
      <c r="BG131" s="1">
        <v>254587</v>
      </c>
      <c r="BH131" s="1">
        <v>119740</v>
      </c>
      <c r="BI131" s="1">
        <v>54736</v>
      </c>
      <c r="BJ131" s="1">
        <v>96315</v>
      </c>
      <c r="BK131" s="1">
        <v>425882</v>
      </c>
      <c r="BL131" s="1">
        <v>189470</v>
      </c>
      <c r="BM131" s="1">
        <v>56034</v>
      </c>
      <c r="BN131" s="1">
        <v>96185</v>
      </c>
      <c r="BO131" s="1">
        <v>209676</v>
      </c>
      <c r="BP131" s="1">
        <v>10736</v>
      </c>
      <c r="BR131" s="1">
        <v>104925</v>
      </c>
      <c r="BS131" s="1">
        <v>97759</v>
      </c>
      <c r="BT131" s="1">
        <v>123170</v>
      </c>
      <c r="BU131" s="1">
        <v>210426</v>
      </c>
      <c r="BV131" s="1">
        <v>60763</v>
      </c>
      <c r="BW131" s="1">
        <v>116039</v>
      </c>
      <c r="BX131" s="1">
        <v>134755</v>
      </c>
      <c r="BZ131" s="1">
        <v>311798</v>
      </c>
      <c r="CA131" s="1">
        <v>208938</v>
      </c>
      <c r="CB131" s="1">
        <v>219877</v>
      </c>
      <c r="CC131" s="1">
        <v>50647</v>
      </c>
      <c r="CD131" s="1">
        <v>59871</v>
      </c>
      <c r="CE131">
        <v>0</v>
      </c>
      <c r="CF131" s="1">
        <v>17781</v>
      </c>
      <c r="CG131" s="1">
        <v>51800</v>
      </c>
      <c r="CH131" s="1">
        <v>105192</v>
      </c>
      <c r="CI131" s="1">
        <v>141912</v>
      </c>
      <c r="CJ131" s="1">
        <v>111219</v>
      </c>
      <c r="CK131" s="1">
        <v>85845</v>
      </c>
      <c r="CL131" s="1">
        <v>192314</v>
      </c>
      <c r="CM131" s="1">
        <v>252873</v>
      </c>
      <c r="CN131" s="1">
        <v>15823</v>
      </c>
      <c r="CO131" s="1">
        <v>114619</v>
      </c>
      <c r="CP131" s="1">
        <v>149916</v>
      </c>
      <c r="CQ131" s="1">
        <v>151391</v>
      </c>
      <c r="CR131" s="1">
        <v>314794</v>
      </c>
      <c r="CS131" s="1">
        <v>258862</v>
      </c>
      <c r="CT131" s="1">
        <v>178909</v>
      </c>
      <c r="CU131" s="1">
        <v>183320</v>
      </c>
      <c r="CW131" s="1">
        <v>62000</v>
      </c>
      <c r="CX131" s="1">
        <v>70395</v>
      </c>
    </row>
    <row r="132" spans="1:102">
      <c r="A132" t="s">
        <v>356</v>
      </c>
      <c r="B132" t="s">
        <v>357</v>
      </c>
      <c r="C132" s="1">
        <v>5322</v>
      </c>
      <c r="D132" s="1">
        <v>88321</v>
      </c>
      <c r="E132" s="1">
        <v>9879</v>
      </c>
      <c r="F132">
        <v>0</v>
      </c>
      <c r="G132" s="1">
        <v>29486</v>
      </c>
      <c r="H132" s="1">
        <v>12849</v>
      </c>
      <c r="I132" s="1">
        <v>9636</v>
      </c>
      <c r="J132" s="1">
        <v>24590</v>
      </c>
      <c r="K132" s="1">
        <v>45937</v>
      </c>
      <c r="L132">
        <v>0</v>
      </c>
      <c r="M132">
        <v>0</v>
      </c>
      <c r="N132" s="1">
        <v>9997</v>
      </c>
      <c r="O132" s="1">
        <v>7219</v>
      </c>
      <c r="P132" s="1">
        <v>8961</v>
      </c>
      <c r="Q132" s="1">
        <v>11466</v>
      </c>
      <c r="R132" s="1">
        <v>14031</v>
      </c>
      <c r="S132">
        <v>0</v>
      </c>
      <c r="T132" s="1">
        <v>43865</v>
      </c>
      <c r="U132">
        <v>0</v>
      </c>
      <c r="V132" s="1">
        <v>78736</v>
      </c>
      <c r="W132" s="1">
        <v>18414</v>
      </c>
      <c r="X132" s="1">
        <v>144792</v>
      </c>
      <c r="Y132" s="1">
        <v>25809</v>
      </c>
      <c r="Z132" s="1">
        <v>47864</v>
      </c>
      <c r="AA132" s="1">
        <v>28459</v>
      </c>
      <c r="AB132" s="1">
        <v>17669</v>
      </c>
      <c r="AC132" s="1">
        <v>28958</v>
      </c>
      <c r="AD132" s="1">
        <v>19751</v>
      </c>
      <c r="AE132">
        <v>0</v>
      </c>
      <c r="AF132" s="1">
        <v>27165</v>
      </c>
      <c r="AG132" s="1">
        <v>33989</v>
      </c>
      <c r="AH132">
        <v>0</v>
      </c>
      <c r="AI132" s="1">
        <v>14598</v>
      </c>
      <c r="AJ132">
        <v>0</v>
      </c>
      <c r="AK132">
        <v>0</v>
      </c>
      <c r="AL132" s="1">
        <v>63588</v>
      </c>
      <c r="AM132" s="1">
        <v>10764</v>
      </c>
      <c r="AN132">
        <v>0</v>
      </c>
      <c r="AO132" s="1">
        <v>24731</v>
      </c>
      <c r="AP132" s="1">
        <v>18330</v>
      </c>
      <c r="AQ132" s="1">
        <v>72436</v>
      </c>
      <c r="AR132" s="1">
        <v>13308</v>
      </c>
      <c r="AS132" s="1">
        <v>24774</v>
      </c>
      <c r="AT132" s="1">
        <v>12001</v>
      </c>
      <c r="AU132" s="1">
        <v>13816</v>
      </c>
      <c r="AV132" s="1">
        <v>36072</v>
      </c>
      <c r="AW132" s="1">
        <v>145515</v>
      </c>
      <c r="AX132">
        <v>0</v>
      </c>
      <c r="AY132">
        <v>153</v>
      </c>
      <c r="AZ132">
        <v>23</v>
      </c>
      <c r="BB132" s="1">
        <v>24481</v>
      </c>
      <c r="BC132" s="1">
        <v>20623</v>
      </c>
      <c r="BD132" s="1">
        <v>139823</v>
      </c>
      <c r="BE132" s="1">
        <v>19310</v>
      </c>
      <c r="BF132" s="1">
        <v>44431</v>
      </c>
      <c r="BG132" s="1">
        <v>36669</v>
      </c>
      <c r="BH132" s="1">
        <v>21893</v>
      </c>
      <c r="BI132" s="1">
        <v>25411</v>
      </c>
      <c r="BJ132" s="1">
        <v>2334</v>
      </c>
      <c r="BK132" s="1">
        <v>82662</v>
      </c>
      <c r="BL132" s="1">
        <v>65709</v>
      </c>
      <c r="BM132" s="1">
        <v>16483</v>
      </c>
      <c r="BN132" s="1">
        <v>4895</v>
      </c>
      <c r="BO132" s="1">
        <v>60038</v>
      </c>
      <c r="BP132" s="1">
        <v>12375</v>
      </c>
      <c r="BR132" s="1">
        <v>27160</v>
      </c>
      <c r="BS132" s="1">
        <v>17046</v>
      </c>
      <c r="BT132" s="1">
        <v>24516</v>
      </c>
      <c r="BU132" s="1">
        <v>56272</v>
      </c>
      <c r="BV132" s="1">
        <v>14980</v>
      </c>
      <c r="BW132" s="1">
        <v>22394</v>
      </c>
      <c r="BX132" s="1">
        <v>30417</v>
      </c>
      <c r="BZ132" s="1">
        <v>69989</v>
      </c>
      <c r="CA132" s="1">
        <v>87033</v>
      </c>
      <c r="CB132" s="1">
        <v>75819</v>
      </c>
      <c r="CC132" s="1">
        <v>18868</v>
      </c>
      <c r="CD132" s="1">
        <v>27846</v>
      </c>
      <c r="CE132" s="1">
        <v>43161</v>
      </c>
      <c r="CF132" s="1">
        <v>31001</v>
      </c>
      <c r="CG132" s="1">
        <v>17597</v>
      </c>
      <c r="CH132" s="1">
        <v>12000</v>
      </c>
      <c r="CI132" s="1">
        <v>19058</v>
      </c>
      <c r="CJ132" s="1">
        <v>45458</v>
      </c>
      <c r="CK132">
        <v>0</v>
      </c>
      <c r="CL132">
        <v>0</v>
      </c>
      <c r="CM132">
        <v>0</v>
      </c>
      <c r="CN132" s="1">
        <v>21935</v>
      </c>
      <c r="CO132" s="1">
        <v>31106</v>
      </c>
      <c r="CP132">
        <v>92</v>
      </c>
      <c r="CQ132" s="1">
        <v>27290</v>
      </c>
      <c r="CR132" s="1">
        <v>25724</v>
      </c>
      <c r="CS132" s="1">
        <v>60512</v>
      </c>
      <c r="CT132" s="1">
        <v>47883</v>
      </c>
      <c r="CU132" s="1">
        <v>105762</v>
      </c>
      <c r="CW132" s="1">
        <v>12045</v>
      </c>
      <c r="CX132" s="1">
        <v>1389</v>
      </c>
    </row>
    <row r="133" spans="1:102">
      <c r="A133" t="s">
        <v>358</v>
      </c>
      <c r="B133" t="s">
        <v>359</v>
      </c>
      <c r="C133" s="1">
        <v>147000</v>
      </c>
      <c r="D133">
        <v>0</v>
      </c>
      <c r="E133" s="1">
        <v>147000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 s="1">
        <v>136981</v>
      </c>
      <c r="O133" s="1">
        <v>147000</v>
      </c>
      <c r="P133" s="1">
        <v>138771</v>
      </c>
      <c r="Q133" s="1">
        <v>147000</v>
      </c>
      <c r="R133" s="1">
        <v>147000</v>
      </c>
      <c r="S133" s="1">
        <v>2000</v>
      </c>
      <c r="T133">
        <v>0</v>
      </c>
      <c r="U133">
        <v>0</v>
      </c>
      <c r="V133" s="1">
        <v>53822</v>
      </c>
      <c r="W133">
        <v>0</v>
      </c>
      <c r="X133">
        <v>0</v>
      </c>
      <c r="Y133">
        <v>0</v>
      </c>
      <c r="Z133">
        <v>0</v>
      </c>
      <c r="AA133" s="1">
        <v>147000</v>
      </c>
      <c r="AB133" s="1">
        <v>12750</v>
      </c>
      <c r="AC133" s="1">
        <v>5051</v>
      </c>
      <c r="AD133">
        <v>0</v>
      </c>
      <c r="AE133">
        <v>0</v>
      </c>
      <c r="AF133">
        <v>0</v>
      </c>
      <c r="AG133">
        <v>0</v>
      </c>
      <c r="AH133">
        <v>0</v>
      </c>
      <c r="AI133" s="1">
        <v>130591</v>
      </c>
      <c r="AJ133" s="1">
        <v>146904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 s="1">
        <v>125321</v>
      </c>
      <c r="AR133">
        <v>0</v>
      </c>
      <c r="AS133" s="1">
        <v>145920</v>
      </c>
      <c r="AT133" s="1">
        <v>26619</v>
      </c>
      <c r="AU133">
        <v>0</v>
      </c>
      <c r="AV133">
        <v>0</v>
      </c>
      <c r="AW133">
        <v>0</v>
      </c>
      <c r="AX133">
        <v>0</v>
      </c>
      <c r="AY133">
        <v>0</v>
      </c>
      <c r="AZ133">
        <v>0</v>
      </c>
      <c r="BB133" s="1">
        <v>135879</v>
      </c>
      <c r="BC133" s="1">
        <v>147000</v>
      </c>
      <c r="BD133">
        <v>0</v>
      </c>
      <c r="BE133" s="1">
        <v>147000</v>
      </c>
      <c r="BF133">
        <v>0</v>
      </c>
      <c r="BG133">
        <v>0</v>
      </c>
      <c r="BH133" s="1">
        <v>95924</v>
      </c>
      <c r="BI133" s="1">
        <v>144959</v>
      </c>
      <c r="BJ133" s="1">
        <v>147000</v>
      </c>
      <c r="BK133">
        <v>0</v>
      </c>
      <c r="BL133">
        <v>0</v>
      </c>
      <c r="BM133">
        <v>0</v>
      </c>
      <c r="BN133" s="1">
        <v>66000</v>
      </c>
      <c r="BO133">
        <v>0</v>
      </c>
      <c r="BP133" s="1">
        <v>105958</v>
      </c>
      <c r="BR133">
        <v>0</v>
      </c>
      <c r="BS133" s="1">
        <v>147000</v>
      </c>
      <c r="BT133">
        <v>0</v>
      </c>
      <c r="BU133">
        <v>0</v>
      </c>
      <c r="BV133">
        <v>0</v>
      </c>
      <c r="BW133" s="1">
        <v>147000</v>
      </c>
      <c r="BX133" s="1">
        <v>147000</v>
      </c>
      <c r="BZ133">
        <v>0</v>
      </c>
      <c r="CA133">
        <v>0</v>
      </c>
      <c r="CB133">
        <v>0</v>
      </c>
      <c r="CC133" s="1">
        <v>101378</v>
      </c>
      <c r="CD133">
        <v>0</v>
      </c>
      <c r="CE133">
        <v>0</v>
      </c>
      <c r="CF133">
        <v>0</v>
      </c>
      <c r="CG133">
        <v>0</v>
      </c>
      <c r="CH133">
        <v>0</v>
      </c>
      <c r="CI133">
        <v>0</v>
      </c>
      <c r="CJ133">
        <v>0</v>
      </c>
      <c r="CK133">
        <v>0</v>
      </c>
      <c r="CL133">
        <v>0</v>
      </c>
      <c r="CM133">
        <v>0</v>
      </c>
      <c r="CN133">
        <v>0</v>
      </c>
      <c r="CO133">
        <v>0</v>
      </c>
      <c r="CP133" s="1">
        <v>135428</v>
      </c>
      <c r="CQ133">
        <v>0</v>
      </c>
      <c r="CR133">
        <v>0</v>
      </c>
      <c r="CS133">
        <v>0</v>
      </c>
      <c r="CT133">
        <v>0</v>
      </c>
      <c r="CU133">
        <v>0</v>
      </c>
      <c r="CW133">
        <v>0</v>
      </c>
      <c r="CX133">
        <v>0</v>
      </c>
    </row>
    <row r="134" spans="1:102">
      <c r="A134" t="s">
        <v>360</v>
      </c>
      <c r="B134" t="s">
        <v>361</v>
      </c>
      <c r="C134" s="1">
        <v>1476</v>
      </c>
      <c r="D134">
        <v>0</v>
      </c>
      <c r="E134">
        <v>0</v>
      </c>
      <c r="F134">
        <v>0</v>
      </c>
      <c r="G134" s="1">
        <v>75154</v>
      </c>
      <c r="H134">
        <v>0</v>
      </c>
      <c r="I134">
        <v>0</v>
      </c>
      <c r="J134" s="1">
        <v>1015</v>
      </c>
      <c r="K134">
        <v>0</v>
      </c>
      <c r="L134">
        <v>0</v>
      </c>
      <c r="M134" s="1">
        <v>71908</v>
      </c>
      <c r="N134">
        <v>0</v>
      </c>
      <c r="O134">
        <v>0</v>
      </c>
      <c r="P134">
        <v>0</v>
      </c>
      <c r="Q134">
        <v>0</v>
      </c>
      <c r="R134">
        <v>0</v>
      </c>
      <c r="S134" s="1">
        <v>4015</v>
      </c>
      <c r="T134" s="1">
        <v>2064</v>
      </c>
      <c r="U134" s="1">
        <v>5035</v>
      </c>
      <c r="V134">
        <v>0</v>
      </c>
      <c r="W134">
        <v>0</v>
      </c>
      <c r="X134">
        <v>0</v>
      </c>
      <c r="Y134" s="1">
        <v>2329</v>
      </c>
      <c r="Z134" s="1">
        <v>8855</v>
      </c>
      <c r="AA134">
        <v>0</v>
      </c>
      <c r="AB134">
        <v>0</v>
      </c>
      <c r="AC134">
        <v>0</v>
      </c>
      <c r="AD134">
        <v>0</v>
      </c>
      <c r="AE134" s="1">
        <v>10293</v>
      </c>
      <c r="AF134">
        <v>0</v>
      </c>
      <c r="AG134">
        <v>0</v>
      </c>
      <c r="AH134">
        <v>0</v>
      </c>
      <c r="AI134">
        <v>0</v>
      </c>
      <c r="AJ134">
        <v>0</v>
      </c>
      <c r="AK134" s="1">
        <v>2720</v>
      </c>
      <c r="AL134" s="1">
        <v>12320</v>
      </c>
      <c r="AM134">
        <v>0</v>
      </c>
      <c r="AN134">
        <v>0</v>
      </c>
      <c r="AO134" s="1">
        <v>15732</v>
      </c>
      <c r="AP134" s="1">
        <v>2275</v>
      </c>
      <c r="AQ134" s="1">
        <v>4118</v>
      </c>
      <c r="AR134">
        <v>0</v>
      </c>
      <c r="AS134">
        <v>0</v>
      </c>
      <c r="AT134">
        <v>0</v>
      </c>
      <c r="AU134">
        <v>0</v>
      </c>
      <c r="AV134">
        <v>0</v>
      </c>
      <c r="AW134" s="1">
        <v>7902</v>
      </c>
      <c r="AX134">
        <v>0</v>
      </c>
      <c r="AY134">
        <v>0</v>
      </c>
      <c r="AZ134">
        <v>0</v>
      </c>
      <c r="BB134">
        <v>808</v>
      </c>
      <c r="BC134">
        <v>0</v>
      </c>
      <c r="BD134" s="1">
        <v>9041</v>
      </c>
      <c r="BE134">
        <v>0</v>
      </c>
      <c r="BF134" s="1">
        <v>5587</v>
      </c>
      <c r="BG134" s="1">
        <v>3626</v>
      </c>
      <c r="BH134">
        <v>0</v>
      </c>
      <c r="BI134">
        <v>0</v>
      </c>
      <c r="BJ134">
        <v>899</v>
      </c>
      <c r="BK134" s="1">
        <v>4399</v>
      </c>
      <c r="BL134">
        <v>0</v>
      </c>
      <c r="BM134">
        <v>0</v>
      </c>
      <c r="BN134">
        <v>425</v>
      </c>
      <c r="BO134" s="1">
        <v>8407</v>
      </c>
      <c r="BP134">
        <v>0</v>
      </c>
      <c r="BR134" s="1">
        <v>1000</v>
      </c>
      <c r="BS134">
        <v>0</v>
      </c>
      <c r="BT134">
        <v>0</v>
      </c>
      <c r="BU134">
        <v>0</v>
      </c>
      <c r="BV134" s="1">
        <v>2625</v>
      </c>
      <c r="BW134" s="1">
        <v>15773</v>
      </c>
      <c r="BX134">
        <v>0</v>
      </c>
      <c r="BZ134" s="1">
        <v>7689</v>
      </c>
      <c r="CA134" s="1">
        <v>6228</v>
      </c>
      <c r="CB134" s="1">
        <v>9490</v>
      </c>
      <c r="CC134">
        <v>0</v>
      </c>
      <c r="CD134">
        <v>0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 s="1">
        <v>12686</v>
      </c>
      <c r="CL134" s="1">
        <v>4930</v>
      </c>
      <c r="CM134" s="1">
        <v>11835</v>
      </c>
      <c r="CN134" s="1">
        <v>6198</v>
      </c>
      <c r="CO134" s="1">
        <v>1769</v>
      </c>
      <c r="CP134">
        <v>0</v>
      </c>
      <c r="CQ134" s="1">
        <v>2234</v>
      </c>
      <c r="CR134" s="1">
        <v>1891</v>
      </c>
      <c r="CS134" s="1">
        <v>1935</v>
      </c>
      <c r="CT134">
        <v>0</v>
      </c>
      <c r="CU134">
        <v>0</v>
      </c>
      <c r="CW134">
        <v>0</v>
      </c>
      <c r="CX134">
        <v>0</v>
      </c>
    </row>
    <row r="135" spans="1:102">
      <c r="A135" t="s">
        <v>362</v>
      </c>
      <c r="B135" t="s">
        <v>363</v>
      </c>
      <c r="C135" s="1">
        <v>429663</v>
      </c>
      <c r="D135" s="1">
        <v>679325</v>
      </c>
      <c r="E135" s="1">
        <v>9341</v>
      </c>
      <c r="F135">
        <v>0</v>
      </c>
      <c r="G135" s="1">
        <v>624006</v>
      </c>
      <c r="H135" s="1">
        <v>171243</v>
      </c>
      <c r="I135" s="1">
        <v>84065</v>
      </c>
      <c r="J135" s="1">
        <v>252816</v>
      </c>
      <c r="K135" s="1">
        <v>668342</v>
      </c>
      <c r="L135">
        <v>0</v>
      </c>
      <c r="M135" s="1">
        <v>62270</v>
      </c>
      <c r="N135" s="1">
        <v>90292</v>
      </c>
      <c r="O135">
        <v>0</v>
      </c>
      <c r="P135">
        <v>0</v>
      </c>
      <c r="Q135" s="1">
        <v>9341</v>
      </c>
      <c r="R135" s="1">
        <v>52930</v>
      </c>
      <c r="S135" s="1">
        <v>9341</v>
      </c>
      <c r="T135" s="1">
        <v>1159687</v>
      </c>
      <c r="U135">
        <v>0</v>
      </c>
      <c r="V135" s="1">
        <v>1748951</v>
      </c>
      <c r="W135" s="1">
        <v>55919</v>
      </c>
      <c r="X135" s="1">
        <v>3007147</v>
      </c>
      <c r="Y135" s="1">
        <v>351826</v>
      </c>
      <c r="Z135" s="1">
        <v>331035</v>
      </c>
      <c r="AA135" s="1">
        <v>461144</v>
      </c>
      <c r="AB135">
        <v>0</v>
      </c>
      <c r="AC135" s="1">
        <v>164132</v>
      </c>
      <c r="AD135" s="1">
        <v>65384</v>
      </c>
      <c r="AE135" s="1">
        <v>9341</v>
      </c>
      <c r="AF135" s="1">
        <v>149448</v>
      </c>
      <c r="AG135" s="1">
        <v>326918</v>
      </c>
      <c r="AH135">
        <v>0</v>
      </c>
      <c r="AI135" s="1">
        <v>18681</v>
      </c>
      <c r="AJ135" s="1">
        <v>130514</v>
      </c>
      <c r="AK135">
        <v>0</v>
      </c>
      <c r="AL135" s="1">
        <v>1220217</v>
      </c>
      <c r="AM135" s="1">
        <v>161902</v>
      </c>
      <c r="AN135">
        <v>0</v>
      </c>
      <c r="AO135" s="1">
        <v>65034</v>
      </c>
      <c r="AP135" s="1">
        <v>93405</v>
      </c>
      <c r="AQ135" s="1">
        <v>806946</v>
      </c>
      <c r="AR135" s="1">
        <v>37362</v>
      </c>
      <c r="AS135" s="1">
        <v>74724</v>
      </c>
      <c r="AT135">
        <v>0</v>
      </c>
      <c r="AU135" s="1">
        <v>142163</v>
      </c>
      <c r="AV135" s="1">
        <v>818851</v>
      </c>
      <c r="AW135" s="1">
        <v>4168962</v>
      </c>
      <c r="AX135" s="1">
        <v>641873</v>
      </c>
      <c r="AY135" s="1">
        <v>46703</v>
      </c>
      <c r="AZ135" s="1">
        <v>56043</v>
      </c>
      <c r="BB135" s="1">
        <v>211718</v>
      </c>
      <c r="BC135">
        <v>0</v>
      </c>
      <c r="BD135" s="1">
        <v>3068175</v>
      </c>
      <c r="BE135" s="1">
        <v>28022</v>
      </c>
      <c r="BF135" s="1">
        <v>981304</v>
      </c>
      <c r="BG135" s="1">
        <v>870223</v>
      </c>
      <c r="BH135" s="1">
        <v>210262</v>
      </c>
      <c r="BI135" s="1">
        <v>186810</v>
      </c>
      <c r="BJ135" s="1">
        <v>28022</v>
      </c>
      <c r="BK135" s="1">
        <v>2721562</v>
      </c>
      <c r="BL135" s="1">
        <v>697423</v>
      </c>
      <c r="BM135" s="1">
        <v>84065</v>
      </c>
      <c r="BN135" s="1">
        <v>155675</v>
      </c>
      <c r="BO135" s="1">
        <v>2756611</v>
      </c>
      <c r="BP135" s="1">
        <v>70697</v>
      </c>
      <c r="BR135" s="1">
        <v>25437</v>
      </c>
      <c r="BS135" s="1">
        <v>116936</v>
      </c>
      <c r="BT135" s="1">
        <v>449122</v>
      </c>
      <c r="BU135" s="1">
        <v>744126</v>
      </c>
      <c r="BV135" s="1">
        <v>28022</v>
      </c>
      <c r="BW135" s="1">
        <v>74724</v>
      </c>
      <c r="BX135" s="1">
        <v>193037</v>
      </c>
      <c r="BZ135" s="1">
        <v>957148</v>
      </c>
      <c r="CA135" s="1">
        <v>2310966</v>
      </c>
      <c r="CB135" s="1">
        <v>3918514</v>
      </c>
      <c r="CC135" s="1">
        <v>70054</v>
      </c>
      <c r="CD135" s="1">
        <v>264648</v>
      </c>
      <c r="CE135" s="1">
        <v>714548</v>
      </c>
      <c r="CF135" s="1">
        <v>199264</v>
      </c>
      <c r="CG135" s="1">
        <v>229268</v>
      </c>
      <c r="CH135" s="1">
        <v>744127</v>
      </c>
      <c r="CI135" s="1">
        <v>587829</v>
      </c>
      <c r="CJ135" s="1">
        <v>594055</v>
      </c>
      <c r="CK135">
        <v>0</v>
      </c>
      <c r="CL135">
        <v>0</v>
      </c>
      <c r="CM135" s="1">
        <v>9341</v>
      </c>
      <c r="CN135" s="1">
        <v>600906</v>
      </c>
      <c r="CO135" s="1">
        <v>127654</v>
      </c>
      <c r="CP135">
        <v>0</v>
      </c>
      <c r="CQ135" s="1">
        <v>367524</v>
      </c>
      <c r="CR135" s="1">
        <v>962072</v>
      </c>
      <c r="CS135" s="1">
        <v>1485619</v>
      </c>
      <c r="CT135" s="1">
        <v>1555387</v>
      </c>
      <c r="CU135" s="1">
        <v>828196</v>
      </c>
      <c r="CW135" s="1">
        <v>74724</v>
      </c>
      <c r="CX135" s="1">
        <v>28022</v>
      </c>
    </row>
    <row r="136" spans="1:102">
      <c r="A136" t="s">
        <v>364</v>
      </c>
      <c r="B136" t="s">
        <v>365</v>
      </c>
      <c r="C136" s="1">
        <v>1077</v>
      </c>
      <c r="D136" s="1">
        <v>10765</v>
      </c>
      <c r="E136" s="1">
        <v>1077</v>
      </c>
      <c r="F136">
        <v>0</v>
      </c>
      <c r="G136" s="1">
        <v>1077</v>
      </c>
      <c r="H136" s="1">
        <v>1077</v>
      </c>
      <c r="I136" s="1">
        <v>1077</v>
      </c>
      <c r="J136" s="1">
        <v>1075</v>
      </c>
      <c r="K136" s="1">
        <v>1077</v>
      </c>
      <c r="L136">
        <v>0</v>
      </c>
      <c r="M136">
        <v>0</v>
      </c>
      <c r="N136">
        <v>0</v>
      </c>
      <c r="O136">
        <v>0</v>
      </c>
      <c r="P136" s="1">
        <v>1077</v>
      </c>
      <c r="Q136" s="1">
        <v>1077</v>
      </c>
      <c r="R136" s="1">
        <v>1077</v>
      </c>
      <c r="S136">
        <v>0</v>
      </c>
      <c r="T136" s="1">
        <v>1077</v>
      </c>
      <c r="U136">
        <v>0</v>
      </c>
      <c r="V136" s="1">
        <v>1077</v>
      </c>
      <c r="W136" s="1">
        <v>1077</v>
      </c>
      <c r="X136" s="1">
        <v>1077</v>
      </c>
      <c r="Y136" s="1">
        <v>26913</v>
      </c>
      <c r="Z136" s="1">
        <v>1077</v>
      </c>
      <c r="AA136" s="1">
        <v>1077</v>
      </c>
      <c r="AB136" s="1">
        <v>1077</v>
      </c>
      <c r="AC136" s="1">
        <v>1166</v>
      </c>
      <c r="AD136" s="1">
        <v>1077</v>
      </c>
      <c r="AE136">
        <v>0</v>
      </c>
      <c r="AF136" s="1">
        <v>1077</v>
      </c>
      <c r="AG136">
        <v>0</v>
      </c>
      <c r="AH136">
        <v>0</v>
      </c>
      <c r="AI136" s="1">
        <v>1077</v>
      </c>
      <c r="AJ136" s="1">
        <v>1077</v>
      </c>
      <c r="AK136">
        <v>0</v>
      </c>
      <c r="AL136" s="1">
        <v>1077</v>
      </c>
      <c r="AM136" s="1">
        <v>1077</v>
      </c>
      <c r="AN136">
        <v>0</v>
      </c>
      <c r="AO136" s="1">
        <v>1077</v>
      </c>
      <c r="AP136" s="1">
        <v>1077</v>
      </c>
      <c r="AQ136" s="1">
        <v>10765</v>
      </c>
      <c r="AR136" s="1">
        <v>1077</v>
      </c>
      <c r="AS136" s="1">
        <v>1076</v>
      </c>
      <c r="AT136" s="1">
        <v>1077</v>
      </c>
      <c r="AU136" s="1">
        <v>1077</v>
      </c>
      <c r="AV136" s="1">
        <v>1077</v>
      </c>
      <c r="AW136" s="1">
        <v>1077</v>
      </c>
      <c r="AX136" s="1">
        <v>1077</v>
      </c>
      <c r="AY136" s="1">
        <v>1077</v>
      </c>
      <c r="AZ136">
        <v>0</v>
      </c>
      <c r="BB136" s="1">
        <v>1076</v>
      </c>
      <c r="BC136" s="1">
        <v>1077</v>
      </c>
      <c r="BD136" s="1">
        <v>1077</v>
      </c>
      <c r="BE136" s="1">
        <v>1077</v>
      </c>
      <c r="BF136" s="1">
        <v>1072</v>
      </c>
      <c r="BG136" s="1">
        <v>1077</v>
      </c>
      <c r="BH136" s="1">
        <v>10765</v>
      </c>
      <c r="BI136" s="1">
        <v>1077</v>
      </c>
      <c r="BJ136" s="1">
        <v>2153</v>
      </c>
      <c r="BK136" s="1">
        <v>1077</v>
      </c>
      <c r="BL136" s="1">
        <v>1077</v>
      </c>
      <c r="BM136" s="1">
        <v>1076</v>
      </c>
      <c r="BN136" s="1">
        <v>1077</v>
      </c>
      <c r="BO136" s="1">
        <v>1077</v>
      </c>
      <c r="BP136" s="1">
        <v>1077</v>
      </c>
      <c r="BR136" s="1">
        <v>2153</v>
      </c>
      <c r="BS136" s="1">
        <v>1077</v>
      </c>
      <c r="BT136" s="1">
        <v>1077</v>
      </c>
      <c r="BU136" s="1">
        <v>1077</v>
      </c>
      <c r="BV136" s="1">
        <v>1077</v>
      </c>
      <c r="BW136" s="1">
        <v>1077</v>
      </c>
      <c r="BX136" s="1">
        <v>1077</v>
      </c>
      <c r="BZ136" s="1">
        <v>1077</v>
      </c>
      <c r="CA136" s="1">
        <v>1077</v>
      </c>
      <c r="CB136" s="1">
        <v>1077</v>
      </c>
      <c r="CC136" s="1">
        <v>1077</v>
      </c>
      <c r="CD136" s="1">
        <v>1077</v>
      </c>
      <c r="CE136" s="1">
        <v>1077</v>
      </c>
      <c r="CF136" s="1">
        <v>10765</v>
      </c>
      <c r="CG136" s="1">
        <v>1077</v>
      </c>
      <c r="CH136" s="1">
        <v>1077</v>
      </c>
      <c r="CI136" s="1">
        <v>1077</v>
      </c>
      <c r="CJ136" s="1">
        <v>1077</v>
      </c>
      <c r="CK136">
        <v>0</v>
      </c>
      <c r="CL136">
        <v>0</v>
      </c>
      <c r="CM136">
        <v>0</v>
      </c>
      <c r="CN136" s="1">
        <v>1076</v>
      </c>
      <c r="CO136" s="1">
        <v>1077</v>
      </c>
      <c r="CP136" s="1">
        <v>1076</v>
      </c>
      <c r="CQ136" s="1">
        <v>1077</v>
      </c>
      <c r="CR136" s="1">
        <v>1077</v>
      </c>
      <c r="CS136" s="1">
        <v>1077</v>
      </c>
      <c r="CT136" s="1">
        <v>1077</v>
      </c>
      <c r="CU136" s="1">
        <v>1077</v>
      </c>
      <c r="CW136" s="1">
        <v>1077</v>
      </c>
      <c r="CX136" s="1">
        <v>1077</v>
      </c>
    </row>
    <row r="137" spans="1:102">
      <c r="A137" t="s">
        <v>366</v>
      </c>
      <c r="B137" t="s">
        <v>239</v>
      </c>
      <c r="C137" s="1">
        <v>8000</v>
      </c>
      <c r="D137" s="1">
        <v>8000</v>
      </c>
      <c r="E137" s="1">
        <v>8000</v>
      </c>
      <c r="F137">
        <v>0</v>
      </c>
      <c r="G137" s="1">
        <v>6715</v>
      </c>
      <c r="H137" s="1">
        <v>7505</v>
      </c>
      <c r="I137" s="1">
        <v>8000</v>
      </c>
      <c r="J137" s="1">
        <v>2901</v>
      </c>
      <c r="K137" s="1">
        <v>8000</v>
      </c>
      <c r="L137">
        <v>0</v>
      </c>
      <c r="M137">
        <v>0</v>
      </c>
      <c r="N137" s="1">
        <v>1514</v>
      </c>
      <c r="O137" s="1">
        <v>8000</v>
      </c>
      <c r="P137">
        <v>0</v>
      </c>
      <c r="Q137" s="1">
        <v>8000</v>
      </c>
      <c r="R137" s="1">
        <v>8000</v>
      </c>
      <c r="S137">
        <v>0</v>
      </c>
      <c r="T137" s="1">
        <v>8000</v>
      </c>
      <c r="U137">
        <v>0</v>
      </c>
      <c r="V137" s="1">
        <v>8000</v>
      </c>
      <c r="W137" s="1">
        <v>8000</v>
      </c>
      <c r="X137" s="1">
        <v>2111730</v>
      </c>
      <c r="Y137">
        <v>0</v>
      </c>
      <c r="Z137" s="1">
        <v>8000</v>
      </c>
      <c r="AA137" s="1">
        <v>8000</v>
      </c>
      <c r="AB137" s="1">
        <v>8000</v>
      </c>
      <c r="AC137" s="1">
        <v>4566</v>
      </c>
      <c r="AD137" s="1">
        <v>8000</v>
      </c>
      <c r="AE137">
        <v>0</v>
      </c>
      <c r="AF137" s="1">
        <v>8000</v>
      </c>
      <c r="AG137">
        <v>0</v>
      </c>
      <c r="AH137">
        <v>0</v>
      </c>
      <c r="AI137" s="1">
        <v>8000</v>
      </c>
      <c r="AJ137" s="1">
        <v>8000</v>
      </c>
      <c r="AK137">
        <v>0</v>
      </c>
      <c r="AL137">
        <v>0</v>
      </c>
      <c r="AM137" s="1">
        <v>8000</v>
      </c>
      <c r="AN137">
        <v>0</v>
      </c>
      <c r="AO137" s="1">
        <v>8000</v>
      </c>
      <c r="AP137" s="1">
        <v>8000</v>
      </c>
      <c r="AQ137" s="1">
        <v>7436</v>
      </c>
      <c r="AR137">
        <v>0</v>
      </c>
      <c r="AS137" s="1">
        <v>8000</v>
      </c>
      <c r="AT137" s="1">
        <v>8000</v>
      </c>
      <c r="AU137">
        <v>0</v>
      </c>
      <c r="AV137" s="1">
        <v>8000</v>
      </c>
      <c r="AW137" s="1">
        <v>3237118</v>
      </c>
      <c r="AX137" s="1">
        <v>8000</v>
      </c>
      <c r="AY137" s="1">
        <v>8000</v>
      </c>
      <c r="AZ137" s="1">
        <v>1077</v>
      </c>
      <c r="BB137" s="1">
        <v>8000</v>
      </c>
      <c r="BC137" s="1">
        <v>8000</v>
      </c>
      <c r="BD137" s="1">
        <v>1762944</v>
      </c>
      <c r="BE137" s="1">
        <v>8000</v>
      </c>
      <c r="BF137" s="1">
        <v>8000</v>
      </c>
      <c r="BG137" s="1">
        <v>8000</v>
      </c>
      <c r="BH137" s="1">
        <v>8000</v>
      </c>
      <c r="BI137" s="1">
        <v>8000</v>
      </c>
      <c r="BJ137" s="1">
        <v>8000</v>
      </c>
      <c r="BK137" s="1">
        <v>8000</v>
      </c>
      <c r="BL137" s="1">
        <v>8000</v>
      </c>
      <c r="BM137" s="1">
        <v>8000</v>
      </c>
      <c r="BN137">
        <v>0</v>
      </c>
      <c r="BO137" s="1">
        <v>8000</v>
      </c>
      <c r="BP137" s="1">
        <v>8000</v>
      </c>
      <c r="BR137" s="1">
        <v>8000</v>
      </c>
      <c r="BS137">
        <v>0</v>
      </c>
      <c r="BT137" s="1">
        <v>8000</v>
      </c>
      <c r="BU137" s="1">
        <v>7791</v>
      </c>
      <c r="BV137" s="1">
        <v>8000</v>
      </c>
      <c r="BW137" s="1">
        <v>8000</v>
      </c>
      <c r="BX137" s="1">
        <v>8000</v>
      </c>
      <c r="BZ137" s="1">
        <v>8000</v>
      </c>
      <c r="CA137" s="1">
        <v>1794480</v>
      </c>
      <c r="CB137" s="1">
        <v>1184925</v>
      </c>
      <c r="CC137" s="1">
        <v>8000</v>
      </c>
      <c r="CD137" s="1">
        <v>8000</v>
      </c>
      <c r="CE137" s="1">
        <v>8000</v>
      </c>
      <c r="CF137" s="1">
        <v>8000</v>
      </c>
      <c r="CG137" s="1">
        <v>8000</v>
      </c>
      <c r="CH137" s="1">
        <v>7915</v>
      </c>
      <c r="CI137" s="1">
        <v>8000</v>
      </c>
      <c r="CJ137" s="1">
        <v>3384</v>
      </c>
      <c r="CK137">
        <v>0</v>
      </c>
      <c r="CL137">
        <v>0</v>
      </c>
      <c r="CM137">
        <v>0</v>
      </c>
      <c r="CN137">
        <v>0</v>
      </c>
      <c r="CO137" s="1">
        <v>8000</v>
      </c>
      <c r="CP137">
        <v>0</v>
      </c>
      <c r="CQ137" s="1">
        <v>8000</v>
      </c>
      <c r="CR137">
        <v>0</v>
      </c>
      <c r="CS137" s="1">
        <v>8000</v>
      </c>
      <c r="CT137" s="1">
        <v>8000</v>
      </c>
      <c r="CU137">
        <v>685</v>
      </c>
      <c r="CW137">
        <v>0</v>
      </c>
      <c r="CX137">
        <v>0</v>
      </c>
    </row>
    <row r="138" spans="1:102">
      <c r="A138" t="s">
        <v>367</v>
      </c>
      <c r="B138" t="s">
        <v>368</v>
      </c>
      <c r="C138" s="1">
        <v>460955</v>
      </c>
      <c r="D138" s="1">
        <v>2704496</v>
      </c>
      <c r="E138" s="1">
        <v>179182</v>
      </c>
      <c r="F138">
        <v>0</v>
      </c>
      <c r="G138" s="1">
        <v>982469</v>
      </c>
      <c r="H138" s="1">
        <v>62730</v>
      </c>
      <c r="I138" s="1">
        <v>324537</v>
      </c>
      <c r="J138" s="1">
        <v>482253</v>
      </c>
      <c r="K138" s="1">
        <v>1314123</v>
      </c>
      <c r="L138">
        <v>0</v>
      </c>
      <c r="M138">
        <v>0</v>
      </c>
      <c r="N138" s="1">
        <v>162293</v>
      </c>
      <c r="O138" s="1">
        <v>99207</v>
      </c>
      <c r="P138" s="1">
        <v>104685</v>
      </c>
      <c r="Q138" s="1">
        <v>122511</v>
      </c>
      <c r="R138" s="1">
        <v>285309</v>
      </c>
      <c r="S138">
        <v>0</v>
      </c>
      <c r="T138" s="1">
        <v>2251398</v>
      </c>
      <c r="U138">
        <v>0</v>
      </c>
      <c r="V138" s="1">
        <v>3631364</v>
      </c>
      <c r="W138" s="1">
        <v>138119</v>
      </c>
      <c r="X138" s="1">
        <v>3930784</v>
      </c>
      <c r="Y138" s="1">
        <v>1061235</v>
      </c>
      <c r="Z138" s="1">
        <v>630993</v>
      </c>
      <c r="AA138" s="1">
        <v>795651</v>
      </c>
      <c r="AB138" s="1">
        <v>114865</v>
      </c>
      <c r="AC138" s="1">
        <v>401420</v>
      </c>
      <c r="AD138" s="1">
        <v>115279</v>
      </c>
      <c r="AE138">
        <v>0</v>
      </c>
      <c r="AF138" s="1">
        <v>820244</v>
      </c>
      <c r="AG138" s="1">
        <v>1140284</v>
      </c>
      <c r="AH138">
        <v>0</v>
      </c>
      <c r="AI138" s="1">
        <v>192104</v>
      </c>
      <c r="AJ138" s="1">
        <v>514837</v>
      </c>
      <c r="AK138">
        <v>0</v>
      </c>
      <c r="AL138" s="1">
        <v>1910972</v>
      </c>
      <c r="AM138" s="1">
        <v>245040</v>
      </c>
      <c r="AN138">
        <v>0</v>
      </c>
      <c r="AO138">
        <v>0</v>
      </c>
      <c r="AP138" s="1">
        <v>603246</v>
      </c>
      <c r="AQ138" s="1">
        <v>2682164</v>
      </c>
      <c r="AR138" s="1">
        <v>139017</v>
      </c>
      <c r="AS138" s="1">
        <v>514044</v>
      </c>
      <c r="AT138" s="1">
        <v>97777</v>
      </c>
      <c r="AU138" s="1">
        <v>153265</v>
      </c>
      <c r="AV138" s="1">
        <v>856801</v>
      </c>
      <c r="AW138" s="1">
        <v>8690276</v>
      </c>
      <c r="AX138" s="1">
        <v>1014601</v>
      </c>
      <c r="AY138" s="1">
        <v>140372</v>
      </c>
      <c r="AZ138" s="1">
        <v>170849</v>
      </c>
      <c r="BB138" s="1">
        <v>304341</v>
      </c>
      <c r="BC138" s="1">
        <v>118098</v>
      </c>
      <c r="BD138" s="1">
        <v>3049850</v>
      </c>
      <c r="BE138" s="1">
        <v>393531</v>
      </c>
      <c r="BF138" s="1">
        <v>1105949</v>
      </c>
      <c r="BG138" s="1">
        <v>1376670</v>
      </c>
      <c r="BH138" s="1">
        <v>672468</v>
      </c>
      <c r="BI138" s="1">
        <v>384795</v>
      </c>
      <c r="BJ138" s="1">
        <v>323305</v>
      </c>
      <c r="BK138" s="1">
        <v>2001591</v>
      </c>
      <c r="BL138" s="1">
        <v>938838</v>
      </c>
      <c r="BM138" s="1">
        <v>235500</v>
      </c>
      <c r="BN138" s="1">
        <v>430436</v>
      </c>
      <c r="BO138" s="1">
        <v>1334001</v>
      </c>
      <c r="BP138" s="1">
        <v>104894</v>
      </c>
      <c r="BR138" s="1">
        <v>707647</v>
      </c>
      <c r="BS138" s="1">
        <v>575873</v>
      </c>
      <c r="BT138" s="1">
        <v>693219</v>
      </c>
      <c r="BU138" s="1">
        <v>1120554</v>
      </c>
      <c r="BV138" s="1">
        <v>401322</v>
      </c>
      <c r="BW138" s="1">
        <v>458319</v>
      </c>
      <c r="BX138" s="1">
        <v>1008889</v>
      </c>
      <c r="BZ138" s="1">
        <v>1203630</v>
      </c>
      <c r="CA138" s="1">
        <v>2936636</v>
      </c>
      <c r="CB138" s="1">
        <v>2563181</v>
      </c>
      <c r="CC138" s="1">
        <v>329167</v>
      </c>
      <c r="CD138" s="1">
        <v>487990</v>
      </c>
      <c r="CE138" s="1">
        <v>1004781</v>
      </c>
      <c r="CF138" s="1">
        <v>260981</v>
      </c>
      <c r="CG138" s="1">
        <v>295010</v>
      </c>
      <c r="CH138" s="1">
        <v>661482</v>
      </c>
      <c r="CI138" s="1">
        <v>1238371</v>
      </c>
      <c r="CJ138" s="1">
        <v>820764</v>
      </c>
      <c r="CK138">
        <v>0</v>
      </c>
      <c r="CL138">
        <v>0</v>
      </c>
      <c r="CM138">
        <v>0</v>
      </c>
      <c r="CN138" s="1">
        <v>2123549</v>
      </c>
      <c r="CO138" s="1">
        <v>497085</v>
      </c>
      <c r="CP138" s="1">
        <v>713838</v>
      </c>
      <c r="CQ138" s="1">
        <v>563005</v>
      </c>
      <c r="CR138" s="1">
        <v>544245</v>
      </c>
      <c r="CS138" s="1">
        <v>2025789</v>
      </c>
      <c r="CT138" s="1">
        <v>573987</v>
      </c>
      <c r="CU138" s="1">
        <v>3684009</v>
      </c>
      <c r="CW138" s="1">
        <v>106107</v>
      </c>
      <c r="CX138" s="1">
        <v>64742</v>
      </c>
    </row>
    <row r="139" spans="1:102">
      <c r="A139" t="s">
        <v>369</v>
      </c>
      <c r="B139" t="s">
        <v>370</v>
      </c>
      <c r="C139">
        <v>0</v>
      </c>
      <c r="D139">
        <v>0</v>
      </c>
      <c r="E139">
        <v>0</v>
      </c>
      <c r="F139">
        <v>0</v>
      </c>
      <c r="G139" s="1">
        <v>325675</v>
      </c>
      <c r="H139">
        <v>0</v>
      </c>
      <c r="I139">
        <v>0</v>
      </c>
      <c r="J139" s="1">
        <v>96889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 s="1">
        <v>895001</v>
      </c>
      <c r="U139">
        <v>0</v>
      </c>
      <c r="V139">
        <v>0</v>
      </c>
      <c r="W139">
        <v>0</v>
      </c>
      <c r="X139" s="1">
        <v>1776394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 s="1">
        <v>779385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 s="1">
        <v>2645741</v>
      </c>
      <c r="AX139">
        <v>0</v>
      </c>
      <c r="AY139">
        <v>0</v>
      </c>
      <c r="AZ139">
        <v>0</v>
      </c>
      <c r="BB139">
        <v>0</v>
      </c>
      <c r="BC139">
        <v>0</v>
      </c>
      <c r="BD139" s="1">
        <v>1433505</v>
      </c>
      <c r="BE139">
        <v>0</v>
      </c>
      <c r="BF139" s="1">
        <v>517807</v>
      </c>
      <c r="BG139" s="1">
        <v>483890</v>
      </c>
      <c r="BH139">
        <v>0</v>
      </c>
      <c r="BI139">
        <v>0</v>
      </c>
      <c r="BJ139">
        <v>0</v>
      </c>
      <c r="BK139" s="1">
        <v>553417</v>
      </c>
      <c r="BL139">
        <v>0</v>
      </c>
      <c r="BM139">
        <v>0</v>
      </c>
      <c r="BN139">
        <v>0</v>
      </c>
      <c r="BO139" s="1">
        <v>357084</v>
      </c>
      <c r="BP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 s="1">
        <v>780354</v>
      </c>
      <c r="BX139">
        <v>0</v>
      </c>
      <c r="BZ139" s="1">
        <v>437511</v>
      </c>
      <c r="CA139">
        <v>0</v>
      </c>
      <c r="CB139" s="1">
        <v>55063</v>
      </c>
      <c r="CC139">
        <v>0</v>
      </c>
      <c r="CD139" s="1">
        <v>137497</v>
      </c>
      <c r="CE139" s="1">
        <v>445358</v>
      </c>
      <c r="CF139">
        <v>0</v>
      </c>
      <c r="CG139">
        <v>0</v>
      </c>
      <c r="CH139" s="1">
        <v>274281</v>
      </c>
      <c r="CI139">
        <v>0</v>
      </c>
      <c r="CJ139">
        <v>0</v>
      </c>
      <c r="CK139">
        <v>0</v>
      </c>
      <c r="CL139">
        <v>0</v>
      </c>
      <c r="CM139">
        <v>0</v>
      </c>
      <c r="CN139">
        <v>0</v>
      </c>
      <c r="CO139" s="1">
        <v>193778</v>
      </c>
      <c r="CP139">
        <v>0</v>
      </c>
      <c r="CQ139">
        <v>0</v>
      </c>
      <c r="CR139" s="1">
        <v>171693</v>
      </c>
      <c r="CS139" s="1">
        <v>744129</v>
      </c>
      <c r="CT139" s="1">
        <v>135778</v>
      </c>
      <c r="CU139" s="1">
        <v>766317</v>
      </c>
      <c r="CW139">
        <v>0</v>
      </c>
      <c r="CX139">
        <v>0</v>
      </c>
    </row>
    <row r="140" spans="1:102">
      <c r="A140" t="s">
        <v>371</v>
      </c>
      <c r="B140" t="s">
        <v>237</v>
      </c>
      <c r="C140" s="1">
        <v>50045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 s="1">
        <v>161863</v>
      </c>
      <c r="L140">
        <v>0</v>
      </c>
      <c r="M140">
        <v>0</v>
      </c>
      <c r="N140" s="1">
        <v>202575</v>
      </c>
      <c r="O140">
        <v>0</v>
      </c>
      <c r="P140" s="1">
        <v>11704</v>
      </c>
      <c r="Q140">
        <v>0</v>
      </c>
      <c r="R140" s="1">
        <v>74130</v>
      </c>
      <c r="S140">
        <v>0</v>
      </c>
      <c r="T140">
        <v>0</v>
      </c>
      <c r="U140">
        <v>0</v>
      </c>
      <c r="V140" s="1">
        <v>164065</v>
      </c>
      <c r="W140" s="1">
        <v>35253</v>
      </c>
      <c r="X140">
        <v>0</v>
      </c>
      <c r="Y140" s="1">
        <v>17574</v>
      </c>
      <c r="Z140" s="1">
        <v>50224</v>
      </c>
      <c r="AA140" s="1">
        <v>46623</v>
      </c>
      <c r="AB140" s="1">
        <v>170393</v>
      </c>
      <c r="AC140" s="1">
        <v>502754</v>
      </c>
      <c r="AD140" s="1">
        <v>150153</v>
      </c>
      <c r="AE140">
        <v>0</v>
      </c>
      <c r="AF140" s="1">
        <v>1206798</v>
      </c>
      <c r="AG140" s="1">
        <v>1358301</v>
      </c>
      <c r="AH140">
        <v>0</v>
      </c>
      <c r="AI140" s="1">
        <v>278569</v>
      </c>
      <c r="AJ140" s="1">
        <v>510199</v>
      </c>
      <c r="AK140">
        <v>0</v>
      </c>
      <c r="AL140">
        <v>0</v>
      </c>
      <c r="AM140" s="1">
        <v>444313</v>
      </c>
      <c r="AN140">
        <v>0</v>
      </c>
      <c r="AO140" s="1">
        <v>547268</v>
      </c>
      <c r="AP140" s="1">
        <v>710785</v>
      </c>
      <c r="AQ140" s="1">
        <v>1786677</v>
      </c>
      <c r="AR140" s="1">
        <v>140714</v>
      </c>
      <c r="AS140" s="1">
        <v>515148</v>
      </c>
      <c r="AT140" s="1">
        <v>248243</v>
      </c>
      <c r="AU140" s="1">
        <v>172079</v>
      </c>
      <c r="AV140" s="1">
        <v>1370222</v>
      </c>
      <c r="AW140">
        <v>0</v>
      </c>
      <c r="AX140" s="1">
        <v>979976</v>
      </c>
      <c r="AY140" s="1">
        <v>120316</v>
      </c>
      <c r="AZ140" s="1">
        <v>158134</v>
      </c>
      <c r="BB140" s="1">
        <v>432637</v>
      </c>
      <c r="BC140" s="1">
        <v>99695</v>
      </c>
      <c r="BD140" s="1">
        <v>144298</v>
      </c>
      <c r="BE140" s="1">
        <v>639828</v>
      </c>
      <c r="BF140">
        <v>0</v>
      </c>
      <c r="BG140">
        <v>0</v>
      </c>
      <c r="BH140" s="1">
        <v>1011715</v>
      </c>
      <c r="BI140" s="1">
        <v>324904</v>
      </c>
      <c r="BJ140" s="1">
        <v>315699</v>
      </c>
      <c r="BK140">
        <v>0</v>
      </c>
      <c r="BL140" s="1">
        <v>404292</v>
      </c>
      <c r="BM140" s="1">
        <v>319167</v>
      </c>
      <c r="BN140" s="1">
        <v>828239</v>
      </c>
      <c r="BO140">
        <v>0</v>
      </c>
      <c r="BP140" s="1">
        <v>123442</v>
      </c>
      <c r="BR140" s="1">
        <v>706955</v>
      </c>
      <c r="BS140" s="1">
        <v>587832</v>
      </c>
      <c r="BT140" s="1">
        <v>656335</v>
      </c>
      <c r="BU140" s="1">
        <v>1369068</v>
      </c>
      <c r="BV140" s="1">
        <v>507784</v>
      </c>
      <c r="BW140">
        <v>0</v>
      </c>
      <c r="BX140" s="1">
        <v>1282489</v>
      </c>
      <c r="BZ140">
        <v>0</v>
      </c>
      <c r="CA140" s="1">
        <v>2307718</v>
      </c>
      <c r="CB140">
        <v>0</v>
      </c>
      <c r="CC140" s="1">
        <v>259380</v>
      </c>
      <c r="CD140">
        <v>0</v>
      </c>
      <c r="CE140">
        <v>0</v>
      </c>
      <c r="CF140" s="1">
        <v>515230</v>
      </c>
      <c r="CG140" s="1">
        <v>498226</v>
      </c>
      <c r="CH140">
        <v>0</v>
      </c>
      <c r="CI140" s="1">
        <v>1392796</v>
      </c>
      <c r="CJ140" s="1">
        <v>1146093</v>
      </c>
      <c r="CK140">
        <v>0</v>
      </c>
      <c r="CL140">
        <v>0</v>
      </c>
      <c r="CM140">
        <v>0</v>
      </c>
      <c r="CN140" s="1">
        <v>2645001</v>
      </c>
      <c r="CO140">
        <v>0</v>
      </c>
      <c r="CP140" s="1">
        <v>545594</v>
      </c>
      <c r="CQ140" s="1">
        <v>773571</v>
      </c>
      <c r="CR140">
        <v>0</v>
      </c>
      <c r="CS140">
        <v>0</v>
      </c>
      <c r="CT140">
        <v>0</v>
      </c>
      <c r="CU140">
        <v>0</v>
      </c>
      <c r="CW140">
        <v>0</v>
      </c>
      <c r="CX140">
        <v>0</v>
      </c>
    </row>
    <row r="141" spans="1:102">
      <c r="A141" t="s">
        <v>372</v>
      </c>
      <c r="B141" t="s">
        <v>373</v>
      </c>
      <c r="C141" s="1">
        <v>681050</v>
      </c>
      <c r="D141" s="1">
        <v>4597488</v>
      </c>
      <c r="E141" s="1">
        <v>254599</v>
      </c>
      <c r="F141" s="1">
        <v>37535</v>
      </c>
      <c r="G141" s="1">
        <v>1626952</v>
      </c>
      <c r="H141" s="1">
        <v>615113</v>
      </c>
      <c r="I141" s="1">
        <v>479815</v>
      </c>
      <c r="J141" s="1">
        <v>595689</v>
      </c>
      <c r="K141" s="1">
        <v>2485094</v>
      </c>
      <c r="L141" s="1">
        <v>34750</v>
      </c>
      <c r="M141" s="1">
        <v>69928</v>
      </c>
      <c r="N141" s="1">
        <v>309222</v>
      </c>
      <c r="O141" s="1">
        <v>155584</v>
      </c>
      <c r="P141" s="1">
        <v>123430</v>
      </c>
      <c r="Q141" s="1">
        <v>175267</v>
      </c>
      <c r="R141" s="1">
        <v>405767</v>
      </c>
      <c r="S141" s="1">
        <v>36785</v>
      </c>
      <c r="T141" s="1">
        <v>4575447</v>
      </c>
      <c r="U141" s="1">
        <v>36170</v>
      </c>
      <c r="V141" s="1">
        <v>6209281</v>
      </c>
      <c r="W141" s="1">
        <v>367143</v>
      </c>
      <c r="X141" s="1">
        <v>10333816</v>
      </c>
      <c r="Y141" s="1">
        <v>1779421</v>
      </c>
      <c r="Z141" s="1">
        <v>1032021</v>
      </c>
      <c r="AA141" s="1">
        <v>1392209</v>
      </c>
      <c r="AB141" s="1">
        <v>152531</v>
      </c>
      <c r="AC141" s="1">
        <v>452633</v>
      </c>
      <c r="AD141" s="1">
        <v>221394</v>
      </c>
      <c r="AE141" s="1">
        <v>25353</v>
      </c>
      <c r="AF141" s="1">
        <v>1023853</v>
      </c>
      <c r="AG141" s="1">
        <v>1862444</v>
      </c>
      <c r="AH141">
        <v>0</v>
      </c>
      <c r="AI141" s="1">
        <v>267333</v>
      </c>
      <c r="AJ141" s="1">
        <v>626283</v>
      </c>
      <c r="AK141" s="1">
        <v>31190</v>
      </c>
      <c r="AL141" s="1">
        <v>4361232</v>
      </c>
      <c r="AM141" s="1">
        <v>512047</v>
      </c>
      <c r="AN141" s="1">
        <v>65525</v>
      </c>
      <c r="AO141" s="1">
        <v>692843</v>
      </c>
      <c r="AP141" s="1">
        <v>758095</v>
      </c>
      <c r="AQ141" s="1">
        <v>3307656</v>
      </c>
      <c r="AR141" s="1">
        <v>233397</v>
      </c>
      <c r="AS141" s="1">
        <v>685330</v>
      </c>
      <c r="AT141" s="1">
        <v>143026</v>
      </c>
      <c r="AU141" s="1">
        <v>259139</v>
      </c>
      <c r="AV141" s="1">
        <v>2025064</v>
      </c>
      <c r="AW141" s="1">
        <v>13887453</v>
      </c>
      <c r="AX141" s="1">
        <v>1555371</v>
      </c>
      <c r="AY141" s="1">
        <v>181848</v>
      </c>
      <c r="AZ141" s="1">
        <v>312629</v>
      </c>
      <c r="BB141" s="1">
        <v>447623</v>
      </c>
      <c r="BC141" s="1">
        <v>155822</v>
      </c>
      <c r="BD141" s="1">
        <v>8369512</v>
      </c>
      <c r="BE141" s="1">
        <v>530652</v>
      </c>
      <c r="BF141" s="1">
        <v>2058708</v>
      </c>
      <c r="BG141" s="1">
        <v>2319984</v>
      </c>
      <c r="BH141" s="1">
        <v>1031155</v>
      </c>
      <c r="BI141" s="1">
        <v>531084</v>
      </c>
      <c r="BJ141" s="1">
        <v>325011</v>
      </c>
      <c r="BK141" s="1">
        <v>5480884</v>
      </c>
      <c r="BL141" s="1">
        <v>1862971</v>
      </c>
      <c r="BM141" s="1">
        <v>418788</v>
      </c>
      <c r="BN141" s="1">
        <v>570516</v>
      </c>
      <c r="BO141" s="1">
        <v>3927461</v>
      </c>
      <c r="BP141" s="1">
        <v>201514</v>
      </c>
      <c r="BR141" s="1">
        <v>908129</v>
      </c>
      <c r="BS141" s="1">
        <v>797815</v>
      </c>
      <c r="BT141" s="1">
        <v>1267241</v>
      </c>
      <c r="BU141" s="1">
        <v>2239911</v>
      </c>
      <c r="BV141" s="1">
        <v>600190</v>
      </c>
      <c r="BW141" s="1">
        <v>811421</v>
      </c>
      <c r="BX141" s="1">
        <v>1263580</v>
      </c>
      <c r="BZ141" s="1">
        <v>3042482</v>
      </c>
      <c r="CA141" s="1">
        <v>5690899</v>
      </c>
      <c r="CB141" s="1">
        <v>5710020</v>
      </c>
      <c r="CC141" s="1">
        <v>394109</v>
      </c>
      <c r="CD141" s="1">
        <v>1032222</v>
      </c>
      <c r="CE141" s="1">
        <v>1807203</v>
      </c>
      <c r="CF141" s="1">
        <v>608114</v>
      </c>
      <c r="CG141" s="1">
        <v>463396</v>
      </c>
      <c r="CH141" s="1">
        <v>1671739</v>
      </c>
      <c r="CI141" s="1">
        <v>2089562</v>
      </c>
      <c r="CJ141" s="1">
        <v>1852655</v>
      </c>
      <c r="CK141" s="1">
        <v>48939</v>
      </c>
      <c r="CL141" s="1">
        <v>82352</v>
      </c>
      <c r="CM141" s="1">
        <v>63319</v>
      </c>
      <c r="CN141" s="1">
        <v>3051357</v>
      </c>
      <c r="CO141" s="1">
        <v>792156</v>
      </c>
      <c r="CP141" s="1">
        <v>823551</v>
      </c>
      <c r="CQ141" s="1">
        <v>1035479</v>
      </c>
      <c r="CR141" s="1">
        <v>1651285</v>
      </c>
      <c r="CS141" s="1">
        <v>3532123</v>
      </c>
      <c r="CT141" s="1">
        <v>2718179</v>
      </c>
      <c r="CU141" s="1">
        <v>4948480</v>
      </c>
      <c r="CW141" s="1">
        <v>177627</v>
      </c>
      <c r="CX141" s="1">
        <v>135025</v>
      </c>
    </row>
    <row r="142" spans="1:102">
      <c r="A142" t="s">
        <v>374</v>
      </c>
      <c r="B142" t="s">
        <v>375</v>
      </c>
      <c r="C142" s="1">
        <v>99235</v>
      </c>
      <c r="D142" s="1">
        <v>668356</v>
      </c>
      <c r="E142" s="1">
        <v>37097</v>
      </c>
      <c r="F142" s="1">
        <v>5469</v>
      </c>
      <c r="G142" s="1">
        <v>237062</v>
      </c>
      <c r="H142" s="1">
        <v>89628</v>
      </c>
      <c r="I142" s="1">
        <v>69914</v>
      </c>
      <c r="J142" s="1">
        <v>86797</v>
      </c>
      <c r="K142" s="1">
        <v>362101</v>
      </c>
      <c r="L142">
        <v>0</v>
      </c>
      <c r="M142" s="1">
        <v>10189</v>
      </c>
      <c r="N142" s="1">
        <v>45057</v>
      </c>
      <c r="O142" s="1">
        <v>22670</v>
      </c>
      <c r="P142" s="1">
        <v>17985</v>
      </c>
      <c r="Q142" s="1">
        <v>25538</v>
      </c>
      <c r="R142" s="1">
        <v>59124</v>
      </c>
      <c r="S142" s="1">
        <v>5360</v>
      </c>
      <c r="T142" s="1">
        <v>666685</v>
      </c>
      <c r="U142" s="1">
        <v>5270</v>
      </c>
      <c r="V142" s="1">
        <v>904750</v>
      </c>
      <c r="W142" s="1">
        <v>53496</v>
      </c>
      <c r="X142" s="1">
        <v>1589898</v>
      </c>
      <c r="Y142" s="1">
        <v>259278</v>
      </c>
      <c r="Z142" s="1">
        <v>150375</v>
      </c>
      <c r="AA142" s="1">
        <v>202858</v>
      </c>
      <c r="AB142" s="1">
        <v>22225</v>
      </c>
      <c r="AC142" s="1">
        <v>65953</v>
      </c>
      <c r="AD142" s="1">
        <v>32259</v>
      </c>
      <c r="AE142" s="1">
        <v>3694</v>
      </c>
      <c r="AF142" s="1">
        <v>149185</v>
      </c>
      <c r="AG142" s="1">
        <v>271376</v>
      </c>
      <c r="AH142">
        <v>0</v>
      </c>
      <c r="AI142" s="1">
        <v>38953</v>
      </c>
      <c r="AJ142" s="1">
        <v>91255</v>
      </c>
      <c r="AK142" s="1">
        <v>4545</v>
      </c>
      <c r="AL142" s="1">
        <v>635472</v>
      </c>
      <c r="AM142" s="1">
        <v>74610</v>
      </c>
      <c r="AN142" s="1">
        <v>9548</v>
      </c>
      <c r="AO142" s="1">
        <v>100954</v>
      </c>
      <c r="AP142" s="1">
        <v>110462</v>
      </c>
      <c r="AQ142" s="1">
        <v>481956</v>
      </c>
      <c r="AR142" s="1">
        <v>34008</v>
      </c>
      <c r="AS142" s="1">
        <v>99859</v>
      </c>
      <c r="AT142" s="1">
        <v>20840</v>
      </c>
      <c r="AU142" s="1">
        <v>37759</v>
      </c>
      <c r="AV142" s="1">
        <v>295071</v>
      </c>
      <c r="AW142" s="1">
        <v>2055311</v>
      </c>
      <c r="AX142" s="1">
        <v>226633</v>
      </c>
      <c r="AY142" s="1">
        <v>26497</v>
      </c>
      <c r="AZ142" s="1">
        <v>45553</v>
      </c>
      <c r="BB142" s="1">
        <v>65223</v>
      </c>
      <c r="BC142" s="1">
        <v>22705</v>
      </c>
      <c r="BD142" s="1">
        <v>1233401</v>
      </c>
      <c r="BE142" s="1">
        <v>77321</v>
      </c>
      <c r="BF142" s="1">
        <v>299973</v>
      </c>
      <c r="BG142" s="1">
        <v>338043</v>
      </c>
      <c r="BH142" s="1">
        <v>150249</v>
      </c>
      <c r="BI142" s="1">
        <v>77384</v>
      </c>
      <c r="BJ142" s="1">
        <v>47357</v>
      </c>
      <c r="BK142" s="1">
        <v>798616</v>
      </c>
      <c r="BL142" s="1">
        <v>271452</v>
      </c>
      <c r="BM142" s="1">
        <v>61021</v>
      </c>
      <c r="BN142" s="1">
        <v>83130</v>
      </c>
      <c r="BO142" s="1">
        <v>572268</v>
      </c>
      <c r="BP142" s="1">
        <v>29362</v>
      </c>
      <c r="BR142" s="1">
        <v>132323</v>
      </c>
      <c r="BS142" s="1">
        <v>116249</v>
      </c>
      <c r="BT142" s="1">
        <v>184649</v>
      </c>
      <c r="BU142" s="1">
        <v>326376</v>
      </c>
      <c r="BV142" s="1">
        <v>87453</v>
      </c>
      <c r="BW142" s="1">
        <v>118232</v>
      </c>
      <c r="BX142" s="1">
        <v>184115</v>
      </c>
      <c r="BZ142" s="1">
        <v>443318</v>
      </c>
      <c r="CA142" s="1">
        <v>829217</v>
      </c>
      <c r="CB142" s="1">
        <v>832003</v>
      </c>
      <c r="CC142" s="1">
        <v>57425</v>
      </c>
      <c r="CD142" s="1">
        <v>150404</v>
      </c>
      <c r="CE142" s="1">
        <v>263326</v>
      </c>
      <c r="CF142" s="1">
        <v>88608</v>
      </c>
      <c r="CG142" s="1">
        <v>67521</v>
      </c>
      <c r="CH142" s="1">
        <v>243588</v>
      </c>
      <c r="CI142" s="1">
        <v>304469</v>
      </c>
      <c r="CJ142" s="1">
        <v>269949</v>
      </c>
      <c r="CK142" s="1">
        <v>7131</v>
      </c>
      <c r="CL142" s="1">
        <v>11999</v>
      </c>
      <c r="CM142" s="1">
        <v>9226</v>
      </c>
      <c r="CN142" s="1">
        <v>444611</v>
      </c>
      <c r="CO142" s="1">
        <v>115425</v>
      </c>
      <c r="CP142" s="1">
        <v>123014</v>
      </c>
      <c r="CQ142" s="1">
        <v>150879</v>
      </c>
      <c r="CR142" s="1">
        <v>240608</v>
      </c>
      <c r="CS142" s="1">
        <v>514663</v>
      </c>
      <c r="CT142" s="1">
        <v>396064</v>
      </c>
      <c r="CU142" s="1">
        <v>719144</v>
      </c>
      <c r="CW142" s="1">
        <v>25882</v>
      </c>
      <c r="CX142" s="1">
        <v>19674</v>
      </c>
    </row>
    <row r="143" spans="1:102">
      <c r="A143" t="s">
        <v>376</v>
      </c>
      <c r="B143" t="s">
        <v>249</v>
      </c>
      <c r="C143" s="1">
        <v>123382</v>
      </c>
      <c r="D143" s="1">
        <v>285947</v>
      </c>
      <c r="E143" s="1">
        <v>37173</v>
      </c>
      <c r="F143">
        <v>0</v>
      </c>
      <c r="G143" s="1">
        <v>295667</v>
      </c>
      <c r="H143">
        <v>0</v>
      </c>
      <c r="I143">
        <v>0</v>
      </c>
      <c r="J143">
        <v>0</v>
      </c>
      <c r="K143" s="1">
        <v>286922</v>
      </c>
      <c r="L143">
        <v>0</v>
      </c>
      <c r="M143">
        <v>0</v>
      </c>
      <c r="N143" s="1">
        <v>345639</v>
      </c>
      <c r="O143">
        <v>0</v>
      </c>
      <c r="P143">
        <v>0</v>
      </c>
      <c r="Q143">
        <v>0</v>
      </c>
      <c r="R143">
        <v>0</v>
      </c>
      <c r="S143">
        <v>0</v>
      </c>
      <c r="T143" s="1">
        <v>512736</v>
      </c>
      <c r="U143">
        <v>0</v>
      </c>
      <c r="V143" s="1">
        <v>309635</v>
      </c>
      <c r="W143">
        <v>0</v>
      </c>
      <c r="X143" s="1">
        <v>492534</v>
      </c>
      <c r="Y143" s="1">
        <v>330940</v>
      </c>
      <c r="Z143" s="1">
        <v>157945</v>
      </c>
      <c r="AA143" s="1">
        <v>201571</v>
      </c>
      <c r="AB143">
        <v>0</v>
      </c>
      <c r="AC143">
        <v>0</v>
      </c>
      <c r="AD143">
        <v>0</v>
      </c>
      <c r="AE143" s="1">
        <v>198976</v>
      </c>
      <c r="AF143" s="1">
        <v>292208</v>
      </c>
      <c r="AG143" s="1">
        <v>394742</v>
      </c>
      <c r="AH143">
        <v>0</v>
      </c>
      <c r="AI143">
        <v>0</v>
      </c>
      <c r="AJ143" s="1">
        <v>168226</v>
      </c>
      <c r="AK143">
        <v>0</v>
      </c>
      <c r="AL143" s="1">
        <v>488898</v>
      </c>
      <c r="AM143">
        <v>0</v>
      </c>
      <c r="AN143">
        <v>0</v>
      </c>
      <c r="AO143" s="1">
        <v>167924</v>
      </c>
      <c r="AP143" s="1">
        <v>58185</v>
      </c>
      <c r="AQ143" s="1">
        <v>341070</v>
      </c>
      <c r="AR143">
        <v>0</v>
      </c>
      <c r="AS143" s="1">
        <v>157869</v>
      </c>
      <c r="AT143">
        <v>0</v>
      </c>
      <c r="AU143">
        <v>0</v>
      </c>
      <c r="AV143" s="1">
        <v>272264</v>
      </c>
      <c r="AW143" s="1">
        <v>1056733</v>
      </c>
      <c r="AX143" s="1">
        <v>312874</v>
      </c>
      <c r="AY143">
        <v>0</v>
      </c>
      <c r="AZ143">
        <v>0</v>
      </c>
      <c r="BB143" s="1">
        <v>143610</v>
      </c>
      <c r="BC143">
        <v>0</v>
      </c>
      <c r="BD143" s="1">
        <v>594300</v>
      </c>
      <c r="BE143">
        <v>0</v>
      </c>
      <c r="BF143" s="1">
        <v>249056</v>
      </c>
      <c r="BG143" s="1">
        <v>258494</v>
      </c>
      <c r="BH143" s="1">
        <v>200195</v>
      </c>
      <c r="BI143">
        <v>0</v>
      </c>
      <c r="BJ143" s="1">
        <v>147913</v>
      </c>
      <c r="BK143" s="1">
        <v>290325</v>
      </c>
      <c r="BL143" s="1">
        <v>535494</v>
      </c>
      <c r="BM143" s="1">
        <v>173361</v>
      </c>
      <c r="BN143">
        <v>0</v>
      </c>
      <c r="BO143" s="1">
        <v>305740</v>
      </c>
      <c r="BP143" s="1">
        <v>31423</v>
      </c>
      <c r="BR143" s="1">
        <v>138657</v>
      </c>
      <c r="BS143" s="1">
        <v>273764</v>
      </c>
      <c r="BT143" s="1">
        <v>168139</v>
      </c>
      <c r="BU143" s="1">
        <v>345644</v>
      </c>
      <c r="BV143">
        <v>0</v>
      </c>
      <c r="BW143">
        <v>0</v>
      </c>
      <c r="BX143">
        <v>0</v>
      </c>
      <c r="BZ143" s="1">
        <v>416553</v>
      </c>
      <c r="CA143" s="1">
        <v>470365</v>
      </c>
      <c r="CB143" s="1">
        <v>315309</v>
      </c>
      <c r="CC143" s="1">
        <v>118096</v>
      </c>
      <c r="CD143">
        <v>0</v>
      </c>
      <c r="CE143">
        <v>0</v>
      </c>
      <c r="CF143">
        <v>0</v>
      </c>
      <c r="CG143">
        <v>0</v>
      </c>
      <c r="CH143">
        <v>0</v>
      </c>
      <c r="CI143">
        <v>0</v>
      </c>
      <c r="CJ143" s="1">
        <v>577675</v>
      </c>
      <c r="CK143">
        <v>0</v>
      </c>
      <c r="CL143">
        <v>0</v>
      </c>
      <c r="CM143">
        <v>0</v>
      </c>
      <c r="CN143" s="1">
        <v>592103</v>
      </c>
      <c r="CO143" s="1">
        <v>128578</v>
      </c>
      <c r="CP143" s="1">
        <v>183719</v>
      </c>
      <c r="CQ143">
        <v>0</v>
      </c>
      <c r="CR143" s="1">
        <v>232200</v>
      </c>
      <c r="CS143" s="1">
        <v>388506</v>
      </c>
      <c r="CT143">
        <v>0</v>
      </c>
      <c r="CU143">
        <v>0</v>
      </c>
      <c r="CW143">
        <v>0</v>
      </c>
      <c r="CX143" s="1">
        <v>431378</v>
      </c>
    </row>
    <row r="144" spans="1:102">
      <c r="A144" t="s">
        <v>377</v>
      </c>
      <c r="B144" t="s">
        <v>378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 s="1">
        <v>2000</v>
      </c>
      <c r="P14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 s="1">
        <v>9628</v>
      </c>
      <c r="AS144">
        <v>0</v>
      </c>
      <c r="AT144">
        <v>0</v>
      </c>
      <c r="AU144">
        <v>0</v>
      </c>
      <c r="AV144">
        <v>0</v>
      </c>
      <c r="AW144">
        <v>0</v>
      </c>
      <c r="AX144">
        <v>0</v>
      </c>
      <c r="AY144">
        <v>0</v>
      </c>
      <c r="AZ144">
        <v>0</v>
      </c>
      <c r="BB144">
        <v>0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0</v>
      </c>
      <c r="BL144">
        <v>0</v>
      </c>
      <c r="BM144">
        <v>0</v>
      </c>
      <c r="BN144">
        <v>0</v>
      </c>
      <c r="BO144">
        <v>0</v>
      </c>
      <c r="BP144">
        <v>0</v>
      </c>
      <c r="BR144" s="1">
        <v>9814</v>
      </c>
      <c r="BS144">
        <v>0</v>
      </c>
      <c r="BT144">
        <v>0</v>
      </c>
      <c r="BU144" s="1">
        <v>52530</v>
      </c>
      <c r="BV144" s="1">
        <v>26265</v>
      </c>
      <c r="BW144">
        <v>0</v>
      </c>
      <c r="BX144">
        <v>0</v>
      </c>
      <c r="BZ144" s="1">
        <v>84981</v>
      </c>
      <c r="CA144" s="1">
        <v>365036</v>
      </c>
      <c r="CB144" s="1">
        <v>159533</v>
      </c>
      <c r="CC144" s="1">
        <v>31322</v>
      </c>
      <c r="CD144" s="1">
        <v>38008</v>
      </c>
      <c r="CE144" s="1">
        <v>45321</v>
      </c>
      <c r="CF144" s="1">
        <v>33976</v>
      </c>
      <c r="CG144" s="1">
        <v>20544</v>
      </c>
      <c r="CH144" s="1">
        <v>58469</v>
      </c>
      <c r="CI144" s="1">
        <v>114533</v>
      </c>
      <c r="CJ144" s="1">
        <v>100472</v>
      </c>
      <c r="CK144">
        <v>0</v>
      </c>
      <c r="CL144">
        <v>0</v>
      </c>
      <c r="CM144">
        <v>0</v>
      </c>
      <c r="CN144" s="1">
        <v>245880</v>
      </c>
      <c r="CO144" s="1">
        <v>38677</v>
      </c>
      <c r="CP144" s="1">
        <v>61851</v>
      </c>
      <c r="CQ144" s="1">
        <v>61463</v>
      </c>
      <c r="CR144" s="1">
        <v>26842</v>
      </c>
      <c r="CS144" s="1">
        <v>188477</v>
      </c>
      <c r="CT144" s="1">
        <v>73709</v>
      </c>
      <c r="CU144" s="1">
        <v>288850</v>
      </c>
      <c r="CW144">
        <v>0</v>
      </c>
      <c r="CX144">
        <v>0</v>
      </c>
    </row>
    <row r="145" spans="1:102">
      <c r="A145" t="s">
        <v>379</v>
      </c>
      <c r="B145" t="s">
        <v>380</v>
      </c>
      <c r="C145" s="1">
        <v>14922</v>
      </c>
      <c r="D145" s="1">
        <v>115404</v>
      </c>
      <c r="E145" s="1">
        <v>13717</v>
      </c>
      <c r="F145">
        <v>0</v>
      </c>
      <c r="G145" s="1">
        <v>35526</v>
      </c>
      <c r="H145" s="1">
        <v>21623</v>
      </c>
      <c r="I145" s="1">
        <v>20192</v>
      </c>
      <c r="J145" s="1">
        <v>13935</v>
      </c>
      <c r="K145" s="1">
        <v>72781</v>
      </c>
      <c r="L145">
        <v>0</v>
      </c>
      <c r="M145">
        <v>0</v>
      </c>
      <c r="N145" s="1">
        <v>7119</v>
      </c>
      <c r="O145" s="1">
        <v>11472</v>
      </c>
      <c r="P145" s="1">
        <v>3660</v>
      </c>
      <c r="Q145" s="1">
        <v>4040</v>
      </c>
      <c r="R145" s="1">
        <v>12474</v>
      </c>
      <c r="S145">
        <v>0</v>
      </c>
      <c r="T145" s="1">
        <v>121601</v>
      </c>
      <c r="U145">
        <v>0</v>
      </c>
      <c r="V145" s="1">
        <v>118939</v>
      </c>
      <c r="W145" s="1">
        <v>4925</v>
      </c>
      <c r="X145" s="1">
        <v>327345</v>
      </c>
      <c r="Y145" s="1">
        <v>39831</v>
      </c>
      <c r="Z145" s="1">
        <v>19256</v>
      </c>
      <c r="AA145" s="1">
        <v>55218</v>
      </c>
      <c r="AB145" s="1">
        <v>7855</v>
      </c>
      <c r="AC145" s="1">
        <v>7832</v>
      </c>
      <c r="AD145" s="1">
        <v>8293</v>
      </c>
      <c r="AE145">
        <v>0</v>
      </c>
      <c r="AF145" s="1">
        <v>9010</v>
      </c>
      <c r="AG145" s="1">
        <v>57582</v>
      </c>
      <c r="AH145">
        <v>0</v>
      </c>
      <c r="AI145" s="1">
        <v>6998</v>
      </c>
      <c r="AJ145" s="1">
        <v>17628</v>
      </c>
      <c r="AK145">
        <v>0</v>
      </c>
      <c r="AL145" s="1">
        <v>108083</v>
      </c>
      <c r="AM145" s="1">
        <v>9781</v>
      </c>
      <c r="AN145">
        <v>0</v>
      </c>
      <c r="AO145" s="1">
        <v>17000</v>
      </c>
      <c r="AP145" s="1">
        <v>14869</v>
      </c>
      <c r="AQ145" s="1">
        <v>81475</v>
      </c>
      <c r="AR145">
        <v>0</v>
      </c>
      <c r="AS145" s="1">
        <v>14593</v>
      </c>
      <c r="AT145">
        <v>857</v>
      </c>
      <c r="AU145" s="1">
        <v>10399</v>
      </c>
      <c r="AV145" s="1">
        <v>42495</v>
      </c>
      <c r="AW145" s="1">
        <v>317778</v>
      </c>
      <c r="AX145" s="1">
        <v>34711</v>
      </c>
      <c r="AY145" s="1">
        <v>7038</v>
      </c>
      <c r="AZ145" s="1">
        <v>8265</v>
      </c>
      <c r="BB145" s="1">
        <v>10035</v>
      </c>
      <c r="BC145" s="1">
        <v>8314</v>
      </c>
      <c r="BD145" s="1">
        <v>211256</v>
      </c>
      <c r="BE145" s="1">
        <v>16592</v>
      </c>
      <c r="BF145" s="1">
        <v>62862</v>
      </c>
      <c r="BG145" s="1">
        <v>45114</v>
      </c>
      <c r="BH145" s="1">
        <v>43571</v>
      </c>
      <c r="BI145" s="1">
        <v>22446</v>
      </c>
      <c r="BJ145" s="1">
        <v>23496</v>
      </c>
      <c r="BK145" s="1">
        <v>112464</v>
      </c>
      <c r="BL145" s="1">
        <v>68322</v>
      </c>
      <c r="BM145" s="1">
        <v>12209</v>
      </c>
      <c r="BN145" s="1">
        <v>3699</v>
      </c>
      <c r="BO145" s="1">
        <v>84653</v>
      </c>
      <c r="BP145" s="1">
        <v>7702</v>
      </c>
      <c r="BR145" s="1">
        <v>7967</v>
      </c>
      <c r="BS145" s="1">
        <v>25757</v>
      </c>
      <c r="BT145" s="1">
        <v>27249</v>
      </c>
      <c r="BU145" s="1">
        <v>66939</v>
      </c>
      <c r="BV145" s="1">
        <v>30062</v>
      </c>
      <c r="BW145" s="1">
        <v>16394</v>
      </c>
      <c r="BX145" s="1">
        <v>29978</v>
      </c>
      <c r="BZ145" s="1">
        <v>104653</v>
      </c>
      <c r="CA145" s="1">
        <v>179449</v>
      </c>
      <c r="CB145" s="1">
        <v>132801</v>
      </c>
      <c r="CC145" s="1">
        <v>12859</v>
      </c>
      <c r="CD145" s="1">
        <v>21275</v>
      </c>
      <c r="CE145" s="1">
        <v>50033</v>
      </c>
      <c r="CF145" s="1">
        <v>3942</v>
      </c>
      <c r="CG145" s="1">
        <v>18765</v>
      </c>
      <c r="CH145" s="1">
        <v>12721</v>
      </c>
      <c r="CI145" s="1">
        <v>31658</v>
      </c>
      <c r="CJ145" s="1">
        <v>36001</v>
      </c>
      <c r="CK145">
        <v>0</v>
      </c>
      <c r="CL145">
        <v>0</v>
      </c>
      <c r="CM145">
        <v>0</v>
      </c>
      <c r="CN145" s="1">
        <v>154859</v>
      </c>
      <c r="CO145" s="1">
        <v>17834</v>
      </c>
      <c r="CP145" s="1">
        <v>29813</v>
      </c>
      <c r="CQ145" s="1">
        <v>15637</v>
      </c>
      <c r="CR145">
        <v>0</v>
      </c>
      <c r="CS145" s="1">
        <v>76228</v>
      </c>
      <c r="CT145" s="1">
        <v>53632</v>
      </c>
      <c r="CU145" s="1">
        <v>159669</v>
      </c>
      <c r="CW145">
        <v>0</v>
      </c>
      <c r="CX145">
        <v>0</v>
      </c>
    </row>
    <row r="146" spans="1:102">
      <c r="A146" t="s">
        <v>381</v>
      </c>
      <c r="B146" t="s">
        <v>382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  <c r="AS146">
        <v>0</v>
      </c>
      <c r="AT146" s="1">
        <v>273144</v>
      </c>
      <c r="AU146">
        <v>0</v>
      </c>
      <c r="AV146">
        <v>0</v>
      </c>
      <c r="AW146">
        <v>0</v>
      </c>
      <c r="AX146">
        <v>0</v>
      </c>
      <c r="AY146">
        <v>0</v>
      </c>
      <c r="AZ146">
        <v>0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BX146">
        <v>0</v>
      </c>
      <c r="BZ146">
        <v>0</v>
      </c>
      <c r="CA146">
        <v>0</v>
      </c>
      <c r="CB146">
        <v>0</v>
      </c>
      <c r="CC146">
        <v>0</v>
      </c>
      <c r="CD146">
        <v>0</v>
      </c>
      <c r="CE146">
        <v>0</v>
      </c>
      <c r="CF146">
        <v>0</v>
      </c>
      <c r="CG146">
        <v>0</v>
      </c>
      <c r="CH146">
        <v>0</v>
      </c>
      <c r="CI146">
        <v>0</v>
      </c>
      <c r="CJ146">
        <v>0</v>
      </c>
      <c r="CK146">
        <v>0</v>
      </c>
      <c r="CL146">
        <v>0</v>
      </c>
      <c r="CM146">
        <v>0</v>
      </c>
      <c r="CN146" s="1">
        <v>150280</v>
      </c>
      <c r="CO146">
        <v>0</v>
      </c>
      <c r="CP146">
        <v>0</v>
      </c>
      <c r="CQ146">
        <v>0</v>
      </c>
      <c r="CR146">
        <v>0</v>
      </c>
      <c r="CS146">
        <v>0</v>
      </c>
      <c r="CT146">
        <v>0</v>
      </c>
      <c r="CU146">
        <v>0</v>
      </c>
      <c r="CW146">
        <v>0</v>
      </c>
      <c r="CX146">
        <v>0</v>
      </c>
    </row>
    <row r="147" spans="1:102">
      <c r="A147" t="s">
        <v>383</v>
      </c>
      <c r="B147" t="s">
        <v>384</v>
      </c>
      <c r="C147">
        <v>0</v>
      </c>
      <c r="D147" s="1">
        <v>438390</v>
      </c>
      <c r="E147" s="1">
        <v>808972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 s="1">
        <v>140724</v>
      </c>
      <c r="Q147">
        <v>0</v>
      </c>
      <c r="R147">
        <v>0</v>
      </c>
      <c r="S147">
        <v>0</v>
      </c>
      <c r="T147" s="1">
        <v>7683</v>
      </c>
      <c r="U147">
        <v>0</v>
      </c>
      <c r="V147">
        <v>0</v>
      </c>
      <c r="W147">
        <v>0</v>
      </c>
      <c r="X147" s="1">
        <v>818586</v>
      </c>
      <c r="Y147" s="1">
        <v>350945</v>
      </c>
      <c r="Z147">
        <v>0</v>
      </c>
      <c r="AA147">
        <v>0</v>
      </c>
      <c r="AB147">
        <v>0</v>
      </c>
      <c r="AC147" s="1">
        <v>132903</v>
      </c>
      <c r="AD147">
        <v>0</v>
      </c>
      <c r="AE147">
        <v>0</v>
      </c>
      <c r="AF147">
        <v>0</v>
      </c>
      <c r="AG147" s="1">
        <v>31502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 s="1">
        <v>15856</v>
      </c>
      <c r="AQ147">
        <v>0</v>
      </c>
      <c r="AR147">
        <v>0</v>
      </c>
      <c r="AS147" s="1">
        <v>31982</v>
      </c>
      <c r="AT147" s="1">
        <v>452247</v>
      </c>
      <c r="AU147">
        <v>0</v>
      </c>
      <c r="AV147" s="1">
        <v>11360</v>
      </c>
      <c r="AW147">
        <v>0</v>
      </c>
      <c r="AX147">
        <v>0</v>
      </c>
      <c r="AY147">
        <v>0</v>
      </c>
      <c r="AZ147">
        <v>0</v>
      </c>
      <c r="BB147">
        <v>0</v>
      </c>
      <c r="BC147" s="1">
        <v>421203</v>
      </c>
      <c r="BD147">
        <v>0</v>
      </c>
      <c r="BE147" s="1">
        <v>722231</v>
      </c>
      <c r="BF147">
        <v>0</v>
      </c>
      <c r="BG147" s="1">
        <v>226181</v>
      </c>
      <c r="BH147">
        <v>0</v>
      </c>
      <c r="BI147">
        <v>0</v>
      </c>
      <c r="BJ147" s="1">
        <v>638907</v>
      </c>
      <c r="BK147">
        <v>0</v>
      </c>
      <c r="BL147">
        <v>0</v>
      </c>
      <c r="BM147">
        <v>0</v>
      </c>
      <c r="BN147" s="1">
        <v>7504</v>
      </c>
      <c r="BO147">
        <v>0</v>
      </c>
      <c r="BP147">
        <v>0</v>
      </c>
      <c r="BR147" s="1">
        <v>74017</v>
      </c>
      <c r="BS147" s="1">
        <v>414247</v>
      </c>
      <c r="BT147">
        <v>0</v>
      </c>
      <c r="BU147">
        <v>0</v>
      </c>
      <c r="BV147" s="1">
        <v>18525</v>
      </c>
      <c r="BW147" s="1">
        <v>239956</v>
      </c>
      <c r="BX147" s="1">
        <v>272824</v>
      </c>
      <c r="BZ147">
        <v>0</v>
      </c>
      <c r="CA147" s="1">
        <v>240653</v>
      </c>
      <c r="CB147">
        <v>0</v>
      </c>
      <c r="CC147">
        <v>0</v>
      </c>
      <c r="CD147">
        <v>0</v>
      </c>
      <c r="CE147">
        <v>0</v>
      </c>
      <c r="CF147">
        <v>0</v>
      </c>
      <c r="CG147">
        <v>0</v>
      </c>
      <c r="CH147">
        <v>0</v>
      </c>
      <c r="CI147" s="1">
        <v>20855</v>
      </c>
      <c r="CJ147" s="1">
        <v>290876</v>
      </c>
      <c r="CK147">
        <v>0</v>
      </c>
      <c r="CL147">
        <v>0</v>
      </c>
      <c r="CM147">
        <v>0</v>
      </c>
      <c r="CN147" s="1">
        <v>156958</v>
      </c>
      <c r="CO147" s="1">
        <v>7006</v>
      </c>
      <c r="CP147" s="1">
        <v>257359</v>
      </c>
      <c r="CQ147">
        <v>0</v>
      </c>
      <c r="CR147">
        <v>0</v>
      </c>
      <c r="CS147" s="1">
        <v>434480</v>
      </c>
      <c r="CT147">
        <v>0</v>
      </c>
      <c r="CU147" s="1">
        <v>563490</v>
      </c>
      <c r="CW147">
        <v>0</v>
      </c>
      <c r="CX147">
        <v>0</v>
      </c>
    </row>
    <row r="148" spans="1:102">
      <c r="A148" t="s">
        <v>385</v>
      </c>
      <c r="B148" t="s">
        <v>267</v>
      </c>
      <c r="C148" s="1">
        <v>66000</v>
      </c>
      <c r="D148" s="1">
        <v>475475</v>
      </c>
      <c r="E148" s="1">
        <v>25025</v>
      </c>
      <c r="F148" s="1">
        <v>3300</v>
      </c>
      <c r="G148" s="1">
        <v>164175</v>
      </c>
      <c r="H148" s="1">
        <v>68200</v>
      </c>
      <c r="I148" s="1">
        <v>51700</v>
      </c>
      <c r="J148" s="1">
        <v>59675</v>
      </c>
      <c r="K148" s="1">
        <v>245529</v>
      </c>
      <c r="L148" s="1">
        <v>3250</v>
      </c>
      <c r="M148" s="1">
        <v>7700</v>
      </c>
      <c r="N148" s="1">
        <v>29975</v>
      </c>
      <c r="O148" s="1">
        <v>16225</v>
      </c>
      <c r="P148" s="1">
        <v>11825</v>
      </c>
      <c r="Q148" s="1">
        <v>19800</v>
      </c>
      <c r="R148" s="1">
        <v>44825</v>
      </c>
      <c r="S148" s="1">
        <v>3575</v>
      </c>
      <c r="T148" s="1">
        <v>481740</v>
      </c>
      <c r="U148" s="1">
        <v>4675</v>
      </c>
      <c r="V148" s="1">
        <v>544202</v>
      </c>
      <c r="W148" s="1">
        <v>37125</v>
      </c>
      <c r="X148" s="1">
        <v>1065819</v>
      </c>
      <c r="Y148" s="1">
        <v>180950</v>
      </c>
      <c r="Z148" s="1">
        <v>115775</v>
      </c>
      <c r="AA148" s="1">
        <v>144650</v>
      </c>
      <c r="AB148" s="1">
        <v>16225</v>
      </c>
      <c r="AC148" s="1">
        <v>49500</v>
      </c>
      <c r="AD148" s="1">
        <v>22275</v>
      </c>
      <c r="AE148" s="1">
        <v>2750</v>
      </c>
      <c r="AF148" s="1">
        <v>110550</v>
      </c>
      <c r="AG148" s="1">
        <v>191675</v>
      </c>
      <c r="AH148">
        <v>0</v>
      </c>
      <c r="AI148" s="1">
        <v>28050</v>
      </c>
      <c r="AJ148" s="1">
        <v>69850</v>
      </c>
      <c r="AK148" s="1">
        <v>3025</v>
      </c>
      <c r="AL148" s="1">
        <v>464200</v>
      </c>
      <c r="AM148" s="1">
        <v>51150</v>
      </c>
      <c r="AN148" s="1">
        <v>7150</v>
      </c>
      <c r="AO148" s="1">
        <v>73975</v>
      </c>
      <c r="AP148" s="1">
        <v>76450</v>
      </c>
      <c r="AQ148" s="1">
        <v>326916</v>
      </c>
      <c r="AR148" s="1">
        <v>23925</v>
      </c>
      <c r="AS148" s="1">
        <v>77724</v>
      </c>
      <c r="AT148" s="1">
        <v>17325</v>
      </c>
      <c r="AU148" s="1">
        <v>26950</v>
      </c>
      <c r="AV148" s="1">
        <v>203225</v>
      </c>
      <c r="AW148" s="1">
        <v>1315730</v>
      </c>
      <c r="AX148" s="1">
        <v>165633</v>
      </c>
      <c r="AY148" s="1">
        <v>20075</v>
      </c>
      <c r="AZ148" s="1">
        <v>31075</v>
      </c>
      <c r="BB148" s="1">
        <v>45375</v>
      </c>
      <c r="BC148" s="1">
        <v>15675</v>
      </c>
      <c r="BD148" s="1">
        <v>781275</v>
      </c>
      <c r="BE148" s="1">
        <v>53075</v>
      </c>
      <c r="BF148" s="1">
        <v>202950</v>
      </c>
      <c r="BG148" s="1">
        <v>241450</v>
      </c>
      <c r="BH148" s="1">
        <v>110275</v>
      </c>
      <c r="BI148" s="1">
        <v>56375</v>
      </c>
      <c r="BJ148" s="1">
        <v>38775</v>
      </c>
      <c r="BK148" s="1">
        <v>530750</v>
      </c>
      <c r="BL148" s="1">
        <v>183700</v>
      </c>
      <c r="BM148" s="1">
        <v>42075</v>
      </c>
      <c r="BN148" s="1">
        <v>60775</v>
      </c>
      <c r="BO148" s="1">
        <v>362725</v>
      </c>
      <c r="BP148" s="1">
        <v>23375</v>
      </c>
      <c r="BR148" s="1">
        <v>97075</v>
      </c>
      <c r="BS148" s="1">
        <v>84700</v>
      </c>
      <c r="BT148" s="1">
        <v>131725</v>
      </c>
      <c r="BU148" s="1">
        <v>228250</v>
      </c>
      <c r="BV148" s="1">
        <v>60775</v>
      </c>
      <c r="BW148" s="1">
        <v>80575</v>
      </c>
      <c r="BX148" s="1">
        <v>131425</v>
      </c>
      <c r="BZ148" s="1">
        <v>295350</v>
      </c>
      <c r="CA148" s="1">
        <v>565125</v>
      </c>
      <c r="CB148" s="1">
        <v>565125</v>
      </c>
      <c r="CC148" s="1">
        <v>44000</v>
      </c>
      <c r="CD148" s="1">
        <v>107250</v>
      </c>
      <c r="CE148" s="1">
        <v>185625</v>
      </c>
      <c r="CF148" s="1">
        <v>60500</v>
      </c>
      <c r="CG148" s="1">
        <v>48400</v>
      </c>
      <c r="CH148" s="1">
        <v>166650</v>
      </c>
      <c r="CI148" s="1">
        <v>212300</v>
      </c>
      <c r="CJ148" s="1">
        <v>185625</v>
      </c>
      <c r="CK148" s="1">
        <v>5500</v>
      </c>
      <c r="CL148" s="1">
        <v>9625</v>
      </c>
      <c r="CM148" s="1">
        <v>6325</v>
      </c>
      <c r="CN148" s="1">
        <v>320925</v>
      </c>
      <c r="CO148" s="1">
        <v>80300</v>
      </c>
      <c r="CP148" s="1">
        <v>89175</v>
      </c>
      <c r="CQ148" s="1">
        <v>104500</v>
      </c>
      <c r="CR148" s="1">
        <v>155650</v>
      </c>
      <c r="CS148" s="1">
        <v>352548</v>
      </c>
      <c r="CT148" s="1">
        <v>265100</v>
      </c>
      <c r="CU148" s="1">
        <v>60500</v>
      </c>
      <c r="CW148">
        <v>0</v>
      </c>
      <c r="CX148">
        <v>0</v>
      </c>
    </row>
    <row r="149" spans="1:102">
      <c r="A149" t="s">
        <v>386</v>
      </c>
      <c r="B149" t="s">
        <v>387</v>
      </c>
      <c r="C149">
        <v>600</v>
      </c>
      <c r="D149" s="1">
        <v>65466</v>
      </c>
      <c r="E149" s="1">
        <v>5574</v>
      </c>
      <c r="F149">
        <v>0</v>
      </c>
      <c r="G149" s="1">
        <v>20614</v>
      </c>
      <c r="H149" s="1">
        <v>13913</v>
      </c>
      <c r="I149" s="1">
        <v>6027</v>
      </c>
      <c r="J149" s="1">
        <v>18322</v>
      </c>
      <c r="K149" s="1">
        <v>35524</v>
      </c>
      <c r="L149">
        <v>0</v>
      </c>
      <c r="M149" s="1">
        <v>5421</v>
      </c>
      <c r="N149" s="1">
        <v>6734</v>
      </c>
      <c r="O149" s="1">
        <v>5044</v>
      </c>
      <c r="P149" s="1">
        <v>3720</v>
      </c>
      <c r="Q149" s="1">
        <v>13595</v>
      </c>
      <c r="R149" s="1">
        <v>3131</v>
      </c>
      <c r="S149">
        <v>0</v>
      </c>
      <c r="T149" s="1">
        <v>56204</v>
      </c>
      <c r="U149">
        <v>0</v>
      </c>
      <c r="V149" s="1">
        <v>119457</v>
      </c>
      <c r="W149" s="1">
        <v>9001</v>
      </c>
      <c r="X149" s="1">
        <v>54031</v>
      </c>
      <c r="Y149" s="1">
        <v>4851</v>
      </c>
      <c r="Z149" s="1">
        <v>27696</v>
      </c>
      <c r="AA149" s="1">
        <v>32081</v>
      </c>
      <c r="AB149" s="1">
        <v>5035</v>
      </c>
      <c r="AC149" s="1">
        <v>9744</v>
      </c>
      <c r="AD149" s="1">
        <v>1023</v>
      </c>
      <c r="AE149">
        <v>0</v>
      </c>
      <c r="AF149" s="1">
        <v>1987</v>
      </c>
      <c r="AG149" s="1">
        <v>7065</v>
      </c>
      <c r="AH149">
        <v>0</v>
      </c>
      <c r="AI149" s="1">
        <v>5421</v>
      </c>
      <c r="AJ149" s="1">
        <v>4761</v>
      </c>
      <c r="AK149">
        <v>0</v>
      </c>
      <c r="AL149" s="1">
        <v>9840</v>
      </c>
      <c r="AM149" s="1">
        <v>9683</v>
      </c>
      <c r="AN149">
        <v>0</v>
      </c>
      <c r="AO149" s="1">
        <v>6861</v>
      </c>
      <c r="AP149" s="1">
        <v>8129</v>
      </c>
      <c r="AQ149" s="1">
        <v>29684</v>
      </c>
      <c r="AR149" s="1">
        <v>10842</v>
      </c>
      <c r="AS149" s="1">
        <v>6420</v>
      </c>
      <c r="AT149" s="1">
        <v>3975</v>
      </c>
      <c r="AU149">
        <v>0</v>
      </c>
      <c r="AV149" s="1">
        <v>20506</v>
      </c>
      <c r="AW149" s="1">
        <v>165093</v>
      </c>
      <c r="AX149" s="1">
        <v>26772</v>
      </c>
      <c r="AY149" s="1">
        <v>7097</v>
      </c>
      <c r="AZ149" s="1">
        <v>5064</v>
      </c>
      <c r="BB149" s="1">
        <v>7398</v>
      </c>
      <c r="BC149" s="1">
        <v>8713</v>
      </c>
      <c r="BD149" s="1">
        <v>52264</v>
      </c>
      <c r="BE149" s="1">
        <v>8439</v>
      </c>
      <c r="BF149" s="1">
        <v>17766</v>
      </c>
      <c r="BG149" s="1">
        <v>49959</v>
      </c>
      <c r="BH149" s="1">
        <v>18267</v>
      </c>
      <c r="BI149" s="1">
        <v>5278</v>
      </c>
      <c r="BJ149">
        <v>0</v>
      </c>
      <c r="BK149" s="1">
        <v>42349</v>
      </c>
      <c r="BL149" s="1">
        <v>31566</v>
      </c>
      <c r="BM149" s="1">
        <v>5696</v>
      </c>
      <c r="BN149" s="1">
        <v>4539</v>
      </c>
      <c r="BO149" s="1">
        <v>23658</v>
      </c>
      <c r="BP149" s="1">
        <v>4578</v>
      </c>
      <c r="BR149" s="1">
        <v>26056</v>
      </c>
      <c r="BS149" s="1">
        <v>16005</v>
      </c>
      <c r="BT149" s="1">
        <v>29333</v>
      </c>
      <c r="BU149" s="1">
        <v>41475</v>
      </c>
      <c r="BV149" s="1">
        <v>9130</v>
      </c>
      <c r="BW149" s="1">
        <v>18716</v>
      </c>
      <c r="BX149" s="1">
        <v>34768</v>
      </c>
      <c r="BZ149" s="1">
        <v>42906</v>
      </c>
      <c r="CA149" s="1">
        <v>110886</v>
      </c>
      <c r="CB149" s="1">
        <v>45447</v>
      </c>
      <c r="CC149" s="1">
        <v>3819</v>
      </c>
      <c r="CD149" s="1">
        <v>34955</v>
      </c>
      <c r="CE149" s="1">
        <v>4627</v>
      </c>
      <c r="CF149" s="1">
        <v>31167</v>
      </c>
      <c r="CG149">
        <v>0</v>
      </c>
      <c r="CH149" s="1">
        <v>9743</v>
      </c>
      <c r="CI149" s="1">
        <v>5695</v>
      </c>
      <c r="CJ149">
        <v>0</v>
      </c>
      <c r="CK149" s="1">
        <v>2888</v>
      </c>
      <c r="CL149">
        <v>0</v>
      </c>
      <c r="CM149">
        <v>0</v>
      </c>
      <c r="CN149" s="1">
        <v>43287</v>
      </c>
      <c r="CO149" s="1">
        <v>19233</v>
      </c>
      <c r="CP149" s="1">
        <v>30998</v>
      </c>
      <c r="CQ149" s="1">
        <v>23856</v>
      </c>
      <c r="CR149">
        <v>500</v>
      </c>
      <c r="CS149" s="1">
        <v>58153</v>
      </c>
      <c r="CT149" s="1">
        <v>24646</v>
      </c>
      <c r="CU149" s="1">
        <v>21684</v>
      </c>
      <c r="CW149">
        <v>0</v>
      </c>
      <c r="CX149">
        <v>0</v>
      </c>
    </row>
    <row r="150" spans="1:102">
      <c r="A150" t="s">
        <v>388</v>
      </c>
      <c r="B150" t="s">
        <v>389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 s="1">
        <v>59852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B150">
        <v>0</v>
      </c>
      <c r="BC150">
        <v>0</v>
      </c>
      <c r="BD150" s="1">
        <v>574183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BX150">
        <v>0</v>
      </c>
      <c r="BZ150">
        <v>0</v>
      </c>
      <c r="CA150" s="1">
        <v>841978</v>
      </c>
      <c r="CB150" s="1">
        <v>580674</v>
      </c>
      <c r="CC150" s="1">
        <v>87101</v>
      </c>
      <c r="CD150" s="1">
        <v>174202</v>
      </c>
      <c r="CE150" s="1">
        <v>261303</v>
      </c>
      <c r="CF150" s="1">
        <v>116135</v>
      </c>
      <c r="CG150" s="1">
        <v>58067</v>
      </c>
      <c r="CH150" s="1">
        <v>174202</v>
      </c>
      <c r="CI150" s="1">
        <v>261303</v>
      </c>
      <c r="CJ150" s="1">
        <v>261303</v>
      </c>
      <c r="CK150">
        <v>0</v>
      </c>
      <c r="CL150">
        <v>0</v>
      </c>
      <c r="CM150">
        <v>0</v>
      </c>
      <c r="CN150" s="1">
        <v>464540</v>
      </c>
      <c r="CO150" s="1">
        <v>145169</v>
      </c>
      <c r="CP150" s="1">
        <v>116459</v>
      </c>
      <c r="CQ150" s="1">
        <v>174202</v>
      </c>
      <c r="CR150" s="1">
        <v>203236</v>
      </c>
      <c r="CS150" s="1">
        <v>475473</v>
      </c>
      <c r="CT150" s="1">
        <v>319371</v>
      </c>
      <c r="CU150" s="1">
        <v>1238712</v>
      </c>
      <c r="CW150">
        <v>0</v>
      </c>
      <c r="CX150">
        <v>0</v>
      </c>
    </row>
    <row r="151" spans="1:102">
      <c r="A151" t="s">
        <v>390</v>
      </c>
      <c r="B151" t="s">
        <v>391</v>
      </c>
      <c r="C151">
        <v>0</v>
      </c>
      <c r="D151">
        <v>0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0</v>
      </c>
      <c r="AZ151">
        <v>0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0</v>
      </c>
      <c r="BM151">
        <v>0</v>
      </c>
      <c r="BN151">
        <v>0</v>
      </c>
      <c r="BO151">
        <v>0</v>
      </c>
      <c r="BP151">
        <v>0</v>
      </c>
      <c r="BR151">
        <v>0</v>
      </c>
      <c r="BS151">
        <v>0</v>
      </c>
      <c r="BT151">
        <v>0</v>
      </c>
      <c r="BU151">
        <v>0</v>
      </c>
      <c r="BV151">
        <v>0</v>
      </c>
      <c r="BW151">
        <v>0</v>
      </c>
      <c r="BX151">
        <v>0</v>
      </c>
      <c r="BZ151">
        <v>0</v>
      </c>
      <c r="CA151">
        <v>0</v>
      </c>
      <c r="CB151">
        <v>0</v>
      </c>
      <c r="CC151">
        <v>0</v>
      </c>
      <c r="CD151">
        <v>0</v>
      </c>
      <c r="CE151">
        <v>0</v>
      </c>
      <c r="CF151">
        <v>0</v>
      </c>
      <c r="CG151">
        <v>0</v>
      </c>
      <c r="CH151">
        <v>0</v>
      </c>
      <c r="CI151">
        <v>0</v>
      </c>
      <c r="CJ151">
        <v>0</v>
      </c>
      <c r="CK151">
        <v>0</v>
      </c>
      <c r="CL151">
        <v>0</v>
      </c>
      <c r="CM151">
        <v>0</v>
      </c>
      <c r="CN151">
        <v>0</v>
      </c>
      <c r="CO151">
        <v>0</v>
      </c>
      <c r="CP151">
        <v>0</v>
      </c>
      <c r="CQ151">
        <v>0</v>
      </c>
      <c r="CR151">
        <v>0</v>
      </c>
      <c r="CS151">
        <v>0</v>
      </c>
      <c r="CT151">
        <v>0</v>
      </c>
      <c r="CU151" s="1">
        <v>154405289</v>
      </c>
      <c r="CW151">
        <v>0</v>
      </c>
      <c r="CX151">
        <v>0</v>
      </c>
    </row>
    <row r="152" spans="1:102">
      <c r="A152" t="s">
        <v>392</v>
      </c>
      <c r="B152" t="s">
        <v>393</v>
      </c>
      <c r="C152">
        <v>0</v>
      </c>
      <c r="D152">
        <v>0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0</v>
      </c>
      <c r="T152" s="1">
        <v>756916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0</v>
      </c>
      <c r="AG152">
        <v>0</v>
      </c>
      <c r="AH152">
        <v>0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  <c r="AS152">
        <v>0</v>
      </c>
      <c r="AT152">
        <v>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0</v>
      </c>
      <c r="BM152">
        <v>0</v>
      </c>
      <c r="BN152">
        <v>0</v>
      </c>
      <c r="BO152">
        <v>0</v>
      </c>
      <c r="BP152">
        <v>0</v>
      </c>
      <c r="BR152">
        <v>0</v>
      </c>
      <c r="BS152">
        <v>0</v>
      </c>
      <c r="BT152">
        <v>0</v>
      </c>
      <c r="BU152">
        <v>0</v>
      </c>
      <c r="BV152">
        <v>0</v>
      </c>
      <c r="BW152">
        <v>0</v>
      </c>
      <c r="BX152">
        <v>0</v>
      </c>
      <c r="BZ152">
        <v>0</v>
      </c>
      <c r="CA152">
        <v>0</v>
      </c>
      <c r="CB152">
        <v>0</v>
      </c>
      <c r="CC152">
        <v>0</v>
      </c>
      <c r="CD152">
        <v>0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>
        <v>0</v>
      </c>
      <c r="CO152">
        <v>0</v>
      </c>
      <c r="CP152">
        <v>0</v>
      </c>
      <c r="CQ152">
        <v>0</v>
      </c>
      <c r="CR152">
        <v>0</v>
      </c>
      <c r="CS152">
        <v>0</v>
      </c>
      <c r="CT152">
        <v>0</v>
      </c>
      <c r="CU152">
        <v>0</v>
      </c>
      <c r="CW152">
        <v>0</v>
      </c>
      <c r="CX152">
        <v>0</v>
      </c>
    </row>
    <row r="153" spans="1:102">
      <c r="A153" t="s">
        <v>394</v>
      </c>
      <c r="B153" t="s">
        <v>395</v>
      </c>
      <c r="C153">
        <v>0</v>
      </c>
      <c r="D153">
        <v>0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0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 s="1">
        <v>54343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  <c r="AS153" s="1">
        <v>20728</v>
      </c>
      <c r="AT153">
        <v>0</v>
      </c>
      <c r="AU153">
        <v>0</v>
      </c>
      <c r="AV153">
        <v>0</v>
      </c>
      <c r="AW153">
        <v>0</v>
      </c>
      <c r="AX153" s="1">
        <v>386121</v>
      </c>
      <c r="AY153">
        <v>0</v>
      </c>
      <c r="AZ153">
        <v>0</v>
      </c>
      <c r="BB153">
        <v>0</v>
      </c>
      <c r="BC153">
        <v>0</v>
      </c>
      <c r="BD153">
        <v>0</v>
      </c>
      <c r="BE153">
        <v>0</v>
      </c>
      <c r="BF153" s="1">
        <v>73965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0</v>
      </c>
      <c r="BP153">
        <v>0</v>
      </c>
      <c r="BR153">
        <v>0</v>
      </c>
      <c r="BS153">
        <v>0</v>
      </c>
      <c r="BT153">
        <v>0</v>
      </c>
      <c r="BU153">
        <v>0</v>
      </c>
      <c r="BV153">
        <v>0</v>
      </c>
      <c r="BW153">
        <v>0</v>
      </c>
      <c r="BX153">
        <v>0</v>
      </c>
      <c r="BZ153">
        <v>0</v>
      </c>
      <c r="CA153">
        <v>0</v>
      </c>
      <c r="CB153">
        <v>0</v>
      </c>
      <c r="CC153">
        <v>0</v>
      </c>
      <c r="CD153">
        <v>0</v>
      </c>
      <c r="CE153">
        <v>0</v>
      </c>
      <c r="CF153">
        <v>0</v>
      </c>
      <c r="CG153">
        <v>0</v>
      </c>
      <c r="CH153">
        <v>0</v>
      </c>
      <c r="CI153">
        <v>0</v>
      </c>
      <c r="CJ153">
        <v>0</v>
      </c>
      <c r="CK153">
        <v>0</v>
      </c>
      <c r="CL153">
        <v>0</v>
      </c>
      <c r="CM153">
        <v>0</v>
      </c>
      <c r="CN153">
        <v>0</v>
      </c>
      <c r="CO153">
        <v>0</v>
      </c>
      <c r="CP153">
        <v>0</v>
      </c>
      <c r="CQ153">
        <v>0</v>
      </c>
      <c r="CR153" s="1">
        <v>138110</v>
      </c>
      <c r="CS153">
        <v>0</v>
      </c>
      <c r="CT153">
        <v>0</v>
      </c>
      <c r="CU153">
        <v>0</v>
      </c>
      <c r="CW153">
        <v>0</v>
      </c>
      <c r="CX153">
        <v>0</v>
      </c>
    </row>
    <row r="154" spans="1:102">
      <c r="A154" t="s">
        <v>396</v>
      </c>
      <c r="B154" t="s">
        <v>397</v>
      </c>
      <c r="C154" s="1">
        <v>73489</v>
      </c>
      <c r="D154" s="1">
        <v>146563</v>
      </c>
      <c r="E154" s="1">
        <v>48793</v>
      </c>
      <c r="F154">
        <v>0</v>
      </c>
      <c r="G154" s="1">
        <v>364364</v>
      </c>
      <c r="H154" s="1">
        <v>35203</v>
      </c>
      <c r="I154" s="1">
        <v>76279</v>
      </c>
      <c r="J154" s="1">
        <v>53717</v>
      </c>
      <c r="K154" s="1">
        <v>169825</v>
      </c>
      <c r="L154">
        <v>0</v>
      </c>
      <c r="M154">
        <v>0</v>
      </c>
      <c r="N154" s="1">
        <v>28285</v>
      </c>
      <c r="O154" s="1">
        <v>39537</v>
      </c>
      <c r="P154">
        <v>0</v>
      </c>
      <c r="Q154" s="1">
        <v>33616</v>
      </c>
      <c r="R154" s="1">
        <v>121406</v>
      </c>
      <c r="S154">
        <v>0</v>
      </c>
      <c r="T154" s="1">
        <v>528312</v>
      </c>
      <c r="U154">
        <v>0</v>
      </c>
      <c r="V154" s="1">
        <v>1277928</v>
      </c>
      <c r="W154" s="1">
        <v>26350</v>
      </c>
      <c r="X154" s="1">
        <v>35976</v>
      </c>
      <c r="Y154" s="1">
        <v>5900</v>
      </c>
      <c r="Z154" s="1">
        <v>220617</v>
      </c>
      <c r="AA154" s="1">
        <v>232162</v>
      </c>
      <c r="AB154" s="1">
        <v>28867</v>
      </c>
      <c r="AC154">
        <v>0</v>
      </c>
      <c r="AD154">
        <v>0</v>
      </c>
      <c r="AE154">
        <v>0</v>
      </c>
      <c r="AF154" s="1">
        <v>202960</v>
      </c>
      <c r="AG154">
        <v>0</v>
      </c>
      <c r="AH154">
        <v>0</v>
      </c>
      <c r="AI154" s="1">
        <v>45151</v>
      </c>
      <c r="AJ154">
        <v>0</v>
      </c>
      <c r="AK154">
        <v>0</v>
      </c>
      <c r="AL154" s="1">
        <v>148060</v>
      </c>
      <c r="AM154">
        <v>0</v>
      </c>
      <c r="AN154">
        <v>0</v>
      </c>
      <c r="AO154" s="1">
        <v>185729</v>
      </c>
      <c r="AP154" s="1">
        <v>75628</v>
      </c>
      <c r="AQ154" s="1">
        <v>225818</v>
      </c>
      <c r="AR154" s="1">
        <v>71884</v>
      </c>
      <c r="AS154">
        <v>0</v>
      </c>
      <c r="AT154" s="1">
        <v>12031</v>
      </c>
      <c r="AU154" s="1">
        <v>99744</v>
      </c>
      <c r="AV154" s="1">
        <v>155423</v>
      </c>
      <c r="AW154" s="1">
        <v>2227698</v>
      </c>
      <c r="AX154">
        <v>0</v>
      </c>
      <c r="AY154" s="1">
        <v>45096</v>
      </c>
      <c r="AZ154" s="1">
        <v>12754</v>
      </c>
      <c r="BB154" s="1">
        <v>52913</v>
      </c>
      <c r="BC154">
        <v>0</v>
      </c>
      <c r="BD154" s="1">
        <v>137296</v>
      </c>
      <c r="BE154" s="1">
        <v>91675</v>
      </c>
      <c r="BF154">
        <v>0</v>
      </c>
      <c r="BG154" s="1">
        <v>144752</v>
      </c>
      <c r="BH154" s="1">
        <v>241889</v>
      </c>
      <c r="BI154" s="1">
        <v>202926</v>
      </c>
      <c r="BJ154" s="1">
        <v>5020</v>
      </c>
      <c r="BK154" s="1">
        <v>114911</v>
      </c>
      <c r="BL154">
        <v>0</v>
      </c>
      <c r="BM154" s="1">
        <v>19501</v>
      </c>
      <c r="BN154" s="1">
        <v>106047</v>
      </c>
      <c r="BO154" s="1">
        <v>180561</v>
      </c>
      <c r="BP154">
        <v>0</v>
      </c>
      <c r="BR154">
        <v>0</v>
      </c>
      <c r="BS154">
        <v>0</v>
      </c>
      <c r="BT154" s="1">
        <v>22111</v>
      </c>
      <c r="BU154" s="1">
        <v>251896</v>
      </c>
      <c r="BV154" s="1">
        <v>92073</v>
      </c>
      <c r="BW154">
        <v>0</v>
      </c>
      <c r="BX154" s="1">
        <v>134531</v>
      </c>
      <c r="BZ154" s="1">
        <v>301397</v>
      </c>
      <c r="CA154">
        <v>0</v>
      </c>
      <c r="CB154" s="1">
        <v>498580</v>
      </c>
      <c r="CC154" s="1">
        <v>105110</v>
      </c>
      <c r="CD154" s="1">
        <v>92113</v>
      </c>
      <c r="CE154">
        <v>0</v>
      </c>
      <c r="CF154" s="1">
        <v>152197</v>
      </c>
      <c r="CG154" s="1">
        <v>7208</v>
      </c>
      <c r="CH154" s="1">
        <v>381840</v>
      </c>
      <c r="CI154" s="1">
        <v>203516</v>
      </c>
      <c r="CJ154" s="1">
        <v>84192</v>
      </c>
      <c r="CK154">
        <v>0</v>
      </c>
      <c r="CL154">
        <v>0</v>
      </c>
      <c r="CM154">
        <v>0</v>
      </c>
      <c r="CN154">
        <v>0</v>
      </c>
      <c r="CO154" s="1">
        <v>124134</v>
      </c>
      <c r="CP154">
        <v>0</v>
      </c>
      <c r="CQ154">
        <v>0</v>
      </c>
      <c r="CR154" s="1">
        <v>16343</v>
      </c>
      <c r="CS154" s="1">
        <v>22142</v>
      </c>
      <c r="CT154" s="1">
        <v>210047</v>
      </c>
      <c r="CU154" s="1">
        <v>328337</v>
      </c>
      <c r="CW154" s="1">
        <v>66725</v>
      </c>
      <c r="CX154" s="1">
        <v>28891</v>
      </c>
    </row>
    <row r="155" spans="1:102">
      <c r="A155" t="s">
        <v>398</v>
      </c>
      <c r="B155" t="s">
        <v>399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0</v>
      </c>
      <c r="AG155">
        <v>0</v>
      </c>
      <c r="AH155">
        <v>0</v>
      </c>
      <c r="AI155">
        <v>0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  <c r="AS155" s="1">
        <v>16082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B155">
        <v>0</v>
      </c>
      <c r="BC155">
        <v>0</v>
      </c>
      <c r="BD155">
        <v>0</v>
      </c>
      <c r="BE155">
        <v>0</v>
      </c>
      <c r="BF155" s="1">
        <v>39102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0</v>
      </c>
      <c r="BR155">
        <v>0</v>
      </c>
      <c r="BS155">
        <v>0</v>
      </c>
      <c r="BT155">
        <v>0</v>
      </c>
      <c r="BU155">
        <v>0</v>
      </c>
      <c r="BV155">
        <v>0</v>
      </c>
      <c r="BW155">
        <v>0</v>
      </c>
      <c r="BX155">
        <v>0</v>
      </c>
      <c r="BZ155">
        <v>0</v>
      </c>
      <c r="CA155">
        <v>0</v>
      </c>
      <c r="CB155">
        <v>0</v>
      </c>
      <c r="CC155">
        <v>0</v>
      </c>
      <c r="CD155">
        <v>0</v>
      </c>
      <c r="CE155">
        <v>0</v>
      </c>
      <c r="CF155">
        <v>0</v>
      </c>
      <c r="CG155">
        <v>0</v>
      </c>
      <c r="CH155">
        <v>0</v>
      </c>
      <c r="CI155">
        <v>0</v>
      </c>
      <c r="CJ155">
        <v>0</v>
      </c>
      <c r="CK155">
        <v>0</v>
      </c>
      <c r="CL155">
        <v>0</v>
      </c>
      <c r="CM155">
        <v>0</v>
      </c>
      <c r="CN155">
        <v>0</v>
      </c>
      <c r="CO155">
        <v>0</v>
      </c>
      <c r="CP155">
        <v>0</v>
      </c>
      <c r="CQ155">
        <v>0</v>
      </c>
      <c r="CR155">
        <v>0</v>
      </c>
      <c r="CS155">
        <v>0</v>
      </c>
      <c r="CT155">
        <v>0</v>
      </c>
      <c r="CU155">
        <v>0</v>
      </c>
      <c r="CW155">
        <v>0</v>
      </c>
      <c r="CX155">
        <v>0</v>
      </c>
    </row>
    <row r="156" spans="1:102">
      <c r="A156" t="s">
        <v>400</v>
      </c>
      <c r="B156" t="s">
        <v>401</v>
      </c>
      <c r="C156">
        <v>0</v>
      </c>
      <c r="D156">
        <v>0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0</v>
      </c>
      <c r="BR156">
        <v>0</v>
      </c>
      <c r="BS156">
        <v>0</v>
      </c>
      <c r="BT156">
        <v>0</v>
      </c>
      <c r="BU156">
        <v>0</v>
      </c>
      <c r="BV156">
        <v>0</v>
      </c>
      <c r="BW156">
        <v>0</v>
      </c>
      <c r="BX156">
        <v>0</v>
      </c>
      <c r="BZ156">
        <v>0</v>
      </c>
      <c r="CA156">
        <v>0</v>
      </c>
      <c r="CB156">
        <v>0</v>
      </c>
      <c r="CC156">
        <v>0</v>
      </c>
      <c r="CD156">
        <v>0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>
        <v>0</v>
      </c>
      <c r="CO156">
        <v>0</v>
      </c>
      <c r="CP156">
        <v>0</v>
      </c>
      <c r="CQ156">
        <v>0</v>
      </c>
      <c r="CR156">
        <v>0</v>
      </c>
      <c r="CS156">
        <v>0</v>
      </c>
      <c r="CT156">
        <v>0</v>
      </c>
      <c r="CU156">
        <v>0</v>
      </c>
      <c r="CW156">
        <v>0</v>
      </c>
      <c r="CX156">
        <v>0</v>
      </c>
    </row>
    <row r="157" spans="1:102">
      <c r="A157" t="s">
        <v>402</v>
      </c>
      <c r="B157" t="s">
        <v>403</v>
      </c>
      <c r="C157">
        <v>0</v>
      </c>
      <c r="D157" s="1">
        <v>63978</v>
      </c>
      <c r="E157" s="1">
        <v>3425</v>
      </c>
      <c r="F157">
        <v>0</v>
      </c>
      <c r="G157" s="1">
        <v>36013</v>
      </c>
      <c r="H157" s="1">
        <v>16691</v>
      </c>
      <c r="I157" s="1">
        <v>10555</v>
      </c>
      <c r="J157" s="1">
        <v>8329</v>
      </c>
      <c r="K157" s="1">
        <v>50871</v>
      </c>
      <c r="L157">
        <v>0</v>
      </c>
      <c r="M157">
        <v>0</v>
      </c>
      <c r="N157">
        <v>839</v>
      </c>
      <c r="O157" s="1">
        <v>2024</v>
      </c>
      <c r="P157" s="1">
        <v>3170</v>
      </c>
      <c r="Q157" s="1">
        <v>3755</v>
      </c>
      <c r="R157" s="1">
        <v>7638</v>
      </c>
      <c r="S157">
        <v>0</v>
      </c>
      <c r="T157" s="1">
        <v>54841</v>
      </c>
      <c r="U157">
        <v>0</v>
      </c>
      <c r="V157" s="1">
        <v>110820</v>
      </c>
      <c r="W157" s="1">
        <v>4219</v>
      </c>
      <c r="X157" s="1">
        <v>90262</v>
      </c>
      <c r="Y157" s="1">
        <v>32677</v>
      </c>
      <c r="Z157" s="1">
        <v>20539</v>
      </c>
      <c r="AA157" s="1">
        <v>8948</v>
      </c>
      <c r="AB157" s="1">
        <v>2266</v>
      </c>
      <c r="AC157" s="1">
        <v>16531</v>
      </c>
      <c r="AD157" s="1">
        <v>5343</v>
      </c>
      <c r="AE157">
        <v>0</v>
      </c>
      <c r="AF157" s="1">
        <v>18053</v>
      </c>
      <c r="AG157" s="1">
        <v>34803</v>
      </c>
      <c r="AH157">
        <v>0</v>
      </c>
      <c r="AI157" s="1">
        <v>5185</v>
      </c>
      <c r="AJ157" s="1">
        <v>14685</v>
      </c>
      <c r="AK157">
        <v>0</v>
      </c>
      <c r="AL157" s="1">
        <v>71511</v>
      </c>
      <c r="AM157" s="1">
        <v>7644</v>
      </c>
      <c r="AN157">
        <v>0</v>
      </c>
      <c r="AO157" s="1">
        <v>12844</v>
      </c>
      <c r="AP157" s="1">
        <v>7909</v>
      </c>
      <c r="AQ157" s="1">
        <v>58196</v>
      </c>
      <c r="AR157" s="1">
        <v>5489</v>
      </c>
      <c r="AS157">
        <v>0</v>
      </c>
      <c r="AT157" s="1">
        <v>2710</v>
      </c>
      <c r="AU157" s="1">
        <v>6492</v>
      </c>
      <c r="AV157" s="1">
        <v>82177</v>
      </c>
      <c r="AW157" s="1">
        <v>332445</v>
      </c>
      <c r="AX157" s="1">
        <v>31372</v>
      </c>
      <c r="AY157" s="1">
        <v>3195</v>
      </c>
      <c r="AZ157" s="1">
        <v>3753</v>
      </c>
      <c r="BB157" s="1">
        <v>9818</v>
      </c>
      <c r="BC157" s="1">
        <v>7331</v>
      </c>
      <c r="BD157" s="1">
        <v>95225</v>
      </c>
      <c r="BE157" s="1">
        <v>5943</v>
      </c>
      <c r="BF157">
        <v>0</v>
      </c>
      <c r="BG157" s="1">
        <v>42166</v>
      </c>
      <c r="BH157" s="1">
        <v>24147</v>
      </c>
      <c r="BI157" s="1">
        <v>23781</v>
      </c>
      <c r="BJ157" s="1">
        <v>9541</v>
      </c>
      <c r="BK157" s="1">
        <v>68458</v>
      </c>
      <c r="BL157" s="1">
        <v>32596</v>
      </c>
      <c r="BM157">
        <v>0</v>
      </c>
      <c r="BN157" s="1">
        <v>38359</v>
      </c>
      <c r="BO157" s="1">
        <v>60906</v>
      </c>
      <c r="BP157">
        <v>0</v>
      </c>
      <c r="BR157" s="1">
        <v>21157</v>
      </c>
      <c r="BS157" s="1">
        <v>16841</v>
      </c>
      <c r="BT157" s="1">
        <v>22626</v>
      </c>
      <c r="BU157" s="1">
        <v>25973</v>
      </c>
      <c r="BV157" s="1">
        <v>1654</v>
      </c>
      <c r="BW157" s="1">
        <v>14809</v>
      </c>
      <c r="BX157" s="1">
        <v>24489</v>
      </c>
      <c r="BZ157" s="1">
        <v>118621</v>
      </c>
      <c r="CA157" s="1">
        <v>93007</v>
      </c>
      <c r="CB157">
        <v>0</v>
      </c>
      <c r="CC157" s="1">
        <v>8279</v>
      </c>
      <c r="CD157" s="1">
        <v>18173</v>
      </c>
      <c r="CE157" s="1">
        <v>38288</v>
      </c>
      <c r="CF157" s="1">
        <v>11191</v>
      </c>
      <c r="CG157" s="1">
        <v>10817</v>
      </c>
      <c r="CH157" s="1">
        <v>26169</v>
      </c>
      <c r="CI157">
        <v>0</v>
      </c>
      <c r="CJ157" s="1">
        <v>18418</v>
      </c>
      <c r="CK157">
        <v>0</v>
      </c>
      <c r="CL157" s="1">
        <v>40450</v>
      </c>
      <c r="CM157">
        <v>0</v>
      </c>
      <c r="CN157" s="1">
        <v>41810</v>
      </c>
      <c r="CO157" s="1">
        <v>69403</v>
      </c>
      <c r="CP157" s="1">
        <v>18695</v>
      </c>
      <c r="CQ157" s="1">
        <v>19986</v>
      </c>
      <c r="CR157" s="1">
        <v>15804</v>
      </c>
      <c r="CS157" s="1">
        <v>62677</v>
      </c>
      <c r="CT157" s="1">
        <v>52741</v>
      </c>
      <c r="CU157" s="1">
        <v>92310</v>
      </c>
      <c r="CW157" s="1">
        <v>5015</v>
      </c>
      <c r="CX157">
        <v>0</v>
      </c>
    </row>
    <row r="158" spans="1:102">
      <c r="A158" t="s">
        <v>404</v>
      </c>
      <c r="B158" t="s">
        <v>405</v>
      </c>
      <c r="C158">
        <v>0</v>
      </c>
      <c r="D158" s="1">
        <v>162686</v>
      </c>
      <c r="E158">
        <v>0</v>
      </c>
      <c r="F158">
        <v>0</v>
      </c>
      <c r="G158">
        <v>0</v>
      </c>
      <c r="H158" s="1">
        <v>92349</v>
      </c>
      <c r="I158">
        <v>0</v>
      </c>
      <c r="J158">
        <v>0</v>
      </c>
      <c r="K158">
        <v>0</v>
      </c>
      <c r="L158">
        <v>0</v>
      </c>
      <c r="M158">
        <v>0</v>
      </c>
      <c r="N158" s="1">
        <v>67060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 s="1">
        <v>112922</v>
      </c>
      <c r="Y158" s="1">
        <v>165890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0</v>
      </c>
      <c r="AJ158">
        <v>0</v>
      </c>
      <c r="AK158">
        <v>0</v>
      </c>
      <c r="AL158">
        <v>0</v>
      </c>
      <c r="AM158">
        <v>0</v>
      </c>
      <c r="AN158">
        <v>0</v>
      </c>
      <c r="AO158" s="1">
        <v>133906</v>
      </c>
      <c r="AP158">
        <v>0</v>
      </c>
      <c r="AQ158" s="1">
        <v>127566</v>
      </c>
      <c r="AR158" s="1">
        <v>146353</v>
      </c>
      <c r="AS158">
        <v>0</v>
      </c>
      <c r="AT158">
        <v>0</v>
      </c>
      <c r="AU158">
        <v>0</v>
      </c>
      <c r="AV158">
        <v>0</v>
      </c>
      <c r="AW158">
        <v>0</v>
      </c>
      <c r="AX158">
        <v>0</v>
      </c>
      <c r="AY158">
        <v>0</v>
      </c>
      <c r="AZ158" s="1">
        <v>86350</v>
      </c>
      <c r="BB158">
        <v>0</v>
      </c>
      <c r="BC158">
        <v>0</v>
      </c>
      <c r="BD158" s="1">
        <v>60830</v>
      </c>
      <c r="BE158">
        <v>0</v>
      </c>
      <c r="BF158">
        <v>0</v>
      </c>
      <c r="BG158">
        <v>0</v>
      </c>
      <c r="BH158" s="1">
        <v>149185</v>
      </c>
      <c r="BI158" s="1">
        <v>1763</v>
      </c>
      <c r="BJ158">
        <v>0</v>
      </c>
      <c r="BK158">
        <v>0</v>
      </c>
      <c r="BL158" s="1">
        <v>421722</v>
      </c>
      <c r="BM158" s="1">
        <v>119317</v>
      </c>
      <c r="BN158">
        <v>0</v>
      </c>
      <c r="BO158" s="1">
        <v>107290</v>
      </c>
      <c r="BP158">
        <v>0</v>
      </c>
      <c r="BR158" s="1">
        <v>111938</v>
      </c>
      <c r="BS158">
        <v>0</v>
      </c>
      <c r="BT158">
        <v>0</v>
      </c>
      <c r="BU158" s="1">
        <v>141125</v>
      </c>
      <c r="BV158">
        <v>0</v>
      </c>
      <c r="BW158">
        <v>0</v>
      </c>
      <c r="BX158" s="1">
        <v>29557</v>
      </c>
      <c r="BZ158">
        <v>0</v>
      </c>
      <c r="CA158" s="1">
        <v>136849</v>
      </c>
      <c r="CB158" s="1">
        <v>173664</v>
      </c>
      <c r="CC158" s="1">
        <v>138528</v>
      </c>
      <c r="CD158">
        <v>0</v>
      </c>
      <c r="CE158">
        <v>0</v>
      </c>
      <c r="CF158">
        <v>0</v>
      </c>
      <c r="CG158">
        <v>0</v>
      </c>
      <c r="CH158">
        <v>0</v>
      </c>
      <c r="CI158" s="1">
        <v>149280</v>
      </c>
      <c r="CJ158">
        <v>0</v>
      </c>
      <c r="CK158">
        <v>0</v>
      </c>
      <c r="CL158">
        <v>0</v>
      </c>
      <c r="CM158">
        <v>0</v>
      </c>
      <c r="CN158" s="1">
        <v>1450</v>
      </c>
      <c r="CO158">
        <v>0</v>
      </c>
      <c r="CP158" s="1">
        <v>3442</v>
      </c>
      <c r="CQ158" s="1">
        <v>137799</v>
      </c>
      <c r="CR158">
        <v>0</v>
      </c>
      <c r="CS158">
        <v>0</v>
      </c>
      <c r="CT158">
        <v>0</v>
      </c>
      <c r="CU158" s="1">
        <v>237624</v>
      </c>
      <c r="CW158">
        <v>0</v>
      </c>
      <c r="CX158">
        <v>0</v>
      </c>
    </row>
    <row r="159" spans="1:102">
      <c r="A159" t="s">
        <v>406</v>
      </c>
      <c r="B159" t="s">
        <v>407</v>
      </c>
      <c r="C159">
        <v>0</v>
      </c>
      <c r="D159" s="1">
        <v>39542</v>
      </c>
      <c r="E159" s="1">
        <v>4397</v>
      </c>
      <c r="F159">
        <v>0</v>
      </c>
      <c r="G159" s="1">
        <v>17436</v>
      </c>
      <c r="H159" s="1">
        <v>11133</v>
      </c>
      <c r="I159" s="1">
        <v>4567</v>
      </c>
      <c r="J159" s="1">
        <v>5098</v>
      </c>
      <c r="K159" s="1">
        <v>21548</v>
      </c>
      <c r="L159">
        <v>0</v>
      </c>
      <c r="M159">
        <v>0</v>
      </c>
      <c r="N159" s="1">
        <v>2490</v>
      </c>
      <c r="O159" s="1">
        <v>1137</v>
      </c>
      <c r="P159">
        <v>920</v>
      </c>
      <c r="Q159" s="1">
        <v>3239</v>
      </c>
      <c r="R159" s="1">
        <v>4167</v>
      </c>
      <c r="S159">
        <v>0</v>
      </c>
      <c r="T159" s="1">
        <v>69645</v>
      </c>
      <c r="U159">
        <v>0</v>
      </c>
      <c r="V159" s="1">
        <v>57933</v>
      </c>
      <c r="W159" s="1">
        <v>2702</v>
      </c>
      <c r="X159" s="1">
        <v>145751</v>
      </c>
      <c r="Y159">
        <v>0</v>
      </c>
      <c r="Z159" s="1">
        <v>14111</v>
      </c>
      <c r="AA159" s="1">
        <v>32333</v>
      </c>
      <c r="AB159" s="1">
        <v>2472</v>
      </c>
      <c r="AC159" s="1">
        <v>5239</v>
      </c>
      <c r="AD159" s="1">
        <v>1511</v>
      </c>
      <c r="AE159">
        <v>0</v>
      </c>
      <c r="AF159" s="1">
        <v>10792</v>
      </c>
      <c r="AG159" s="1">
        <v>18616</v>
      </c>
      <c r="AH159">
        <v>0</v>
      </c>
      <c r="AI159" s="1">
        <v>5318</v>
      </c>
      <c r="AJ159">
        <v>0</v>
      </c>
      <c r="AK159">
        <v>0</v>
      </c>
      <c r="AL159" s="1">
        <v>90594</v>
      </c>
      <c r="AM159" s="1">
        <v>3690</v>
      </c>
      <c r="AN159">
        <v>0</v>
      </c>
      <c r="AO159" s="1">
        <v>7015</v>
      </c>
      <c r="AP159" s="1">
        <v>7369</v>
      </c>
      <c r="AQ159" s="1">
        <v>50024</v>
      </c>
      <c r="AR159" s="1">
        <v>4262</v>
      </c>
      <c r="AS159" s="1">
        <v>10987</v>
      </c>
      <c r="AT159">
        <v>0</v>
      </c>
      <c r="AU159" s="1">
        <v>4519</v>
      </c>
      <c r="AV159" s="1">
        <v>24162</v>
      </c>
      <c r="AW159" s="1">
        <v>128019</v>
      </c>
      <c r="AX159" s="1">
        <v>19639</v>
      </c>
      <c r="AY159">
        <v>0</v>
      </c>
      <c r="AZ159">
        <v>0</v>
      </c>
      <c r="BB159" s="1">
        <v>6938</v>
      </c>
      <c r="BC159" s="1">
        <v>2020</v>
      </c>
      <c r="BD159" s="1">
        <v>46241</v>
      </c>
      <c r="BE159" s="1">
        <v>4081</v>
      </c>
      <c r="BF159" s="1">
        <v>25733</v>
      </c>
      <c r="BG159" s="1">
        <v>36734</v>
      </c>
      <c r="BH159" s="1">
        <v>11379</v>
      </c>
      <c r="BI159">
        <v>0</v>
      </c>
      <c r="BJ159" s="1">
        <v>5463</v>
      </c>
      <c r="BK159" s="1">
        <v>49085</v>
      </c>
      <c r="BL159" s="1">
        <v>21397</v>
      </c>
      <c r="BM159" s="1">
        <v>2013</v>
      </c>
      <c r="BN159" s="1">
        <v>2382</v>
      </c>
      <c r="BO159">
        <v>0</v>
      </c>
      <c r="BP159">
        <v>0</v>
      </c>
      <c r="BR159" s="1">
        <v>10105</v>
      </c>
      <c r="BS159" s="1">
        <v>8612</v>
      </c>
      <c r="BT159">
        <v>0</v>
      </c>
      <c r="BU159" s="1">
        <v>20465</v>
      </c>
      <c r="BV159" s="1">
        <v>5888</v>
      </c>
      <c r="BW159" s="1">
        <v>7805</v>
      </c>
      <c r="BX159" s="1">
        <v>10810</v>
      </c>
      <c r="BZ159" s="1">
        <v>32489</v>
      </c>
      <c r="CA159" s="1">
        <v>38698</v>
      </c>
      <c r="CB159" s="1">
        <v>90114</v>
      </c>
      <c r="CC159" s="1">
        <v>9029</v>
      </c>
      <c r="CD159">
        <v>440</v>
      </c>
      <c r="CE159" s="1">
        <v>40038</v>
      </c>
      <c r="CF159" s="1">
        <v>5456</v>
      </c>
      <c r="CG159" s="1">
        <v>9092</v>
      </c>
      <c r="CH159" s="1">
        <v>17764</v>
      </c>
      <c r="CI159" s="1">
        <v>38629</v>
      </c>
      <c r="CJ159" s="1">
        <v>23949</v>
      </c>
      <c r="CK159">
        <v>0</v>
      </c>
      <c r="CL159">
        <v>0</v>
      </c>
      <c r="CM159">
        <v>0</v>
      </c>
      <c r="CN159" s="1">
        <v>23754</v>
      </c>
      <c r="CO159" s="1">
        <v>10630</v>
      </c>
      <c r="CP159" s="1">
        <v>21844</v>
      </c>
      <c r="CQ159" s="1">
        <v>9212</v>
      </c>
      <c r="CR159" s="1">
        <v>24870</v>
      </c>
      <c r="CS159" s="1">
        <v>47670</v>
      </c>
      <c r="CT159" s="1">
        <v>15545</v>
      </c>
      <c r="CU159" s="1">
        <v>132911</v>
      </c>
      <c r="CW159" s="1">
        <v>4533</v>
      </c>
      <c r="CX159">
        <v>0</v>
      </c>
    </row>
    <row r="160" spans="1:102">
      <c r="A160" t="s">
        <v>408</v>
      </c>
      <c r="B160" t="s">
        <v>224</v>
      </c>
      <c r="C160">
        <v>0</v>
      </c>
      <c r="D160">
        <v>0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0</v>
      </c>
      <c r="O160">
        <v>0</v>
      </c>
      <c r="P160">
        <v>0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0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  <c r="AS160">
        <v>0</v>
      </c>
      <c r="AT160">
        <v>0</v>
      </c>
      <c r="AU160">
        <v>0</v>
      </c>
      <c r="AV160">
        <v>0</v>
      </c>
      <c r="AW160" s="1">
        <v>2711575</v>
      </c>
      <c r="AX160">
        <v>0</v>
      </c>
      <c r="AY160">
        <v>0</v>
      </c>
      <c r="AZ160">
        <v>0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BX160">
        <v>0</v>
      </c>
      <c r="BZ160">
        <v>0</v>
      </c>
      <c r="CA160">
        <v>0</v>
      </c>
      <c r="CB160">
        <v>0</v>
      </c>
      <c r="CC160">
        <v>0</v>
      </c>
      <c r="CD160">
        <v>0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>
        <v>0</v>
      </c>
      <c r="CO160">
        <v>0</v>
      </c>
      <c r="CP160">
        <v>0</v>
      </c>
      <c r="CQ160">
        <v>0</v>
      </c>
      <c r="CR160">
        <v>0</v>
      </c>
      <c r="CS160">
        <v>0</v>
      </c>
      <c r="CT160">
        <v>0</v>
      </c>
      <c r="CU160" s="1">
        <v>2579</v>
      </c>
      <c r="CW160">
        <v>0</v>
      </c>
      <c r="CX160">
        <v>0</v>
      </c>
    </row>
    <row r="161" spans="1:102">
      <c r="A161" t="s">
        <v>409</v>
      </c>
      <c r="B161" t="s">
        <v>410</v>
      </c>
      <c r="C161">
        <v>0</v>
      </c>
      <c r="D161" s="1">
        <v>307281</v>
      </c>
      <c r="E161" s="1">
        <v>32064</v>
      </c>
      <c r="F161">
        <v>0</v>
      </c>
      <c r="G161" s="1">
        <v>293170</v>
      </c>
      <c r="H161" s="1">
        <v>48270</v>
      </c>
      <c r="I161" s="1">
        <v>49792</v>
      </c>
      <c r="J161" s="1">
        <v>20609</v>
      </c>
      <c r="K161" s="1">
        <v>152354</v>
      </c>
      <c r="L161">
        <v>0</v>
      </c>
      <c r="M161">
        <v>0</v>
      </c>
      <c r="N161" s="1">
        <v>25742</v>
      </c>
      <c r="O161" s="1">
        <v>12283</v>
      </c>
      <c r="P161" s="1">
        <v>13273</v>
      </c>
      <c r="Q161">
        <v>50</v>
      </c>
      <c r="R161" s="1">
        <v>41741</v>
      </c>
      <c r="S161">
        <v>0</v>
      </c>
      <c r="T161" s="1">
        <v>397546</v>
      </c>
      <c r="U161">
        <v>0</v>
      </c>
      <c r="V161" s="1">
        <v>610602</v>
      </c>
      <c r="W161">
        <v>0</v>
      </c>
      <c r="X161" s="1">
        <v>472435</v>
      </c>
      <c r="Y161" s="1">
        <v>162763</v>
      </c>
      <c r="Z161" s="1">
        <v>85193</v>
      </c>
      <c r="AA161" s="1">
        <v>135783</v>
      </c>
      <c r="AB161" s="1">
        <v>14904</v>
      </c>
      <c r="AC161" s="1">
        <v>56271</v>
      </c>
      <c r="AD161" s="1">
        <v>6459</v>
      </c>
      <c r="AE161">
        <v>0</v>
      </c>
      <c r="AF161" s="1">
        <v>75449</v>
      </c>
      <c r="AG161" s="1">
        <v>127296</v>
      </c>
      <c r="AH161">
        <v>0</v>
      </c>
      <c r="AI161" s="1">
        <v>29904</v>
      </c>
      <c r="AJ161" s="1">
        <v>75360</v>
      </c>
      <c r="AK161">
        <v>0</v>
      </c>
      <c r="AL161" s="1">
        <v>461844</v>
      </c>
      <c r="AM161" s="1">
        <v>42133</v>
      </c>
      <c r="AN161">
        <v>0</v>
      </c>
      <c r="AO161">
        <v>0</v>
      </c>
      <c r="AP161" s="1">
        <v>32214</v>
      </c>
      <c r="AQ161" s="1">
        <v>304963</v>
      </c>
      <c r="AR161" s="1">
        <v>22554</v>
      </c>
      <c r="AS161" s="1">
        <v>41176</v>
      </c>
      <c r="AT161" s="1">
        <v>13685</v>
      </c>
      <c r="AU161" s="1">
        <v>25847</v>
      </c>
      <c r="AV161" s="1">
        <v>182131</v>
      </c>
      <c r="AW161" s="1">
        <v>1831811</v>
      </c>
      <c r="AX161" s="1">
        <v>109379</v>
      </c>
      <c r="AY161" s="1">
        <v>13825</v>
      </c>
      <c r="AZ161" s="1">
        <v>29676</v>
      </c>
      <c r="BB161" s="1">
        <v>43689</v>
      </c>
      <c r="BC161" s="1">
        <v>15300</v>
      </c>
      <c r="BD161" s="1">
        <v>24414</v>
      </c>
      <c r="BE161" s="1">
        <v>58415</v>
      </c>
      <c r="BF161" s="1">
        <v>129122</v>
      </c>
      <c r="BG161" s="1">
        <v>265522</v>
      </c>
      <c r="BH161" s="1">
        <v>114259</v>
      </c>
      <c r="BI161" s="1">
        <v>59165</v>
      </c>
      <c r="BJ161" s="1">
        <v>40600</v>
      </c>
      <c r="BK161" s="1">
        <v>748157</v>
      </c>
      <c r="BL161" s="1">
        <v>210358</v>
      </c>
      <c r="BM161" s="1">
        <v>4165</v>
      </c>
      <c r="BN161" s="1">
        <v>159493</v>
      </c>
      <c r="BO161" s="1">
        <v>478257</v>
      </c>
      <c r="BP161" s="1">
        <v>14456</v>
      </c>
      <c r="BR161" s="1">
        <v>92863</v>
      </c>
      <c r="BS161" s="1">
        <v>77632</v>
      </c>
      <c r="BT161" s="1">
        <v>39904</v>
      </c>
      <c r="BU161" s="1">
        <v>198272</v>
      </c>
      <c r="BV161" s="1">
        <v>54636</v>
      </c>
      <c r="BW161" s="1">
        <v>50037</v>
      </c>
      <c r="BX161" s="1">
        <v>122039</v>
      </c>
      <c r="BZ161" s="1">
        <v>31613</v>
      </c>
      <c r="CA161" s="1">
        <v>433927</v>
      </c>
      <c r="CB161" s="1">
        <v>322928</v>
      </c>
      <c r="CC161" s="1">
        <v>29592</v>
      </c>
      <c r="CD161" s="1">
        <v>90964</v>
      </c>
      <c r="CE161" s="1">
        <v>133355</v>
      </c>
      <c r="CF161" s="1">
        <v>32298</v>
      </c>
      <c r="CG161" s="1">
        <v>50697</v>
      </c>
      <c r="CH161" s="1">
        <v>148405</v>
      </c>
      <c r="CI161" s="1">
        <v>211181</v>
      </c>
      <c r="CJ161" s="1">
        <v>60684</v>
      </c>
      <c r="CK161">
        <v>0</v>
      </c>
      <c r="CL161">
        <v>0</v>
      </c>
      <c r="CM161">
        <v>0</v>
      </c>
      <c r="CN161" s="1">
        <v>326548</v>
      </c>
      <c r="CO161" s="1">
        <v>76207</v>
      </c>
      <c r="CP161" s="1">
        <v>84526</v>
      </c>
      <c r="CQ161" s="1">
        <v>70800</v>
      </c>
      <c r="CR161" s="1">
        <v>240668</v>
      </c>
      <c r="CS161" s="1">
        <v>216159</v>
      </c>
      <c r="CT161" s="1">
        <v>150109</v>
      </c>
      <c r="CU161" s="1">
        <v>662511</v>
      </c>
      <c r="CW161" s="1">
        <v>14686</v>
      </c>
      <c r="CX161" s="1">
        <v>9323</v>
      </c>
    </row>
    <row r="162" spans="1:102">
      <c r="A162" t="s">
        <v>411</v>
      </c>
      <c r="B162" t="s">
        <v>412</v>
      </c>
      <c r="C162">
        <v>0</v>
      </c>
      <c r="D162" s="1">
        <v>5623</v>
      </c>
      <c r="E162" s="1">
        <v>82383</v>
      </c>
      <c r="F162">
        <v>0</v>
      </c>
      <c r="G162">
        <v>0</v>
      </c>
      <c r="H162" s="1">
        <v>9247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 s="1">
        <v>7464</v>
      </c>
      <c r="AC162">
        <v>0</v>
      </c>
      <c r="AD162">
        <v>0</v>
      </c>
      <c r="AE162">
        <v>0</v>
      </c>
      <c r="AF162" s="1">
        <v>6404</v>
      </c>
      <c r="AG162">
        <v>0</v>
      </c>
      <c r="AH162">
        <v>0</v>
      </c>
      <c r="AI162">
        <v>0</v>
      </c>
      <c r="AJ162" s="1">
        <v>30035</v>
      </c>
      <c r="AK162">
        <v>0</v>
      </c>
      <c r="AL162">
        <v>0</v>
      </c>
      <c r="AM162">
        <v>0</v>
      </c>
      <c r="AN162">
        <v>0</v>
      </c>
      <c r="AO162">
        <v>0</v>
      </c>
      <c r="AP162" s="1">
        <v>203096</v>
      </c>
      <c r="AQ162">
        <v>0</v>
      </c>
      <c r="AR162">
        <v>0</v>
      </c>
      <c r="AS162" s="1">
        <v>40133</v>
      </c>
      <c r="AT162">
        <v>0</v>
      </c>
      <c r="AU162">
        <v>0</v>
      </c>
      <c r="AV162">
        <v>0</v>
      </c>
      <c r="AW162" s="1">
        <v>12369</v>
      </c>
      <c r="AX162">
        <v>0</v>
      </c>
      <c r="AY162" s="1">
        <v>10186</v>
      </c>
      <c r="AZ162">
        <v>0</v>
      </c>
      <c r="BB162">
        <v>0</v>
      </c>
      <c r="BC162" s="1">
        <v>16492</v>
      </c>
      <c r="BD162">
        <v>0</v>
      </c>
      <c r="BE162">
        <v>0</v>
      </c>
      <c r="BF162" s="1">
        <v>18169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 s="1">
        <v>34164</v>
      </c>
      <c r="BN162" s="1">
        <v>111600</v>
      </c>
      <c r="BO162">
        <v>0</v>
      </c>
      <c r="BP162">
        <v>0</v>
      </c>
      <c r="BR162" s="1">
        <v>2926</v>
      </c>
      <c r="BS162">
        <v>0</v>
      </c>
      <c r="BT162">
        <v>0</v>
      </c>
      <c r="BU162">
        <v>0</v>
      </c>
      <c r="BV162">
        <v>0</v>
      </c>
      <c r="BW162">
        <v>0</v>
      </c>
      <c r="BX162">
        <v>0</v>
      </c>
      <c r="BZ162">
        <v>0</v>
      </c>
      <c r="CA162" s="1">
        <v>78586</v>
      </c>
      <c r="CB162">
        <v>0</v>
      </c>
      <c r="CC162" s="1">
        <v>66610</v>
      </c>
      <c r="CD162">
        <v>0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>
        <v>0</v>
      </c>
      <c r="CO162">
        <v>0</v>
      </c>
      <c r="CP162">
        <v>0</v>
      </c>
      <c r="CQ162" s="1">
        <v>4756</v>
      </c>
      <c r="CR162">
        <v>0</v>
      </c>
      <c r="CS162">
        <v>0</v>
      </c>
      <c r="CT162">
        <v>0</v>
      </c>
      <c r="CU162">
        <v>0</v>
      </c>
      <c r="CW162">
        <v>0</v>
      </c>
      <c r="CX162" s="1">
        <v>159963</v>
      </c>
    </row>
    <row r="163" spans="1:102">
      <c r="A163" t="s">
        <v>413</v>
      </c>
      <c r="B163" t="s">
        <v>414</v>
      </c>
    </row>
    <row r="164" spans="1:102">
      <c r="A164" t="s">
        <v>415</v>
      </c>
      <c r="B164" t="s">
        <v>416</v>
      </c>
      <c r="C164">
        <v>0</v>
      </c>
      <c r="D164">
        <v>0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0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  <c r="AZ164">
        <v>0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0</v>
      </c>
      <c r="BL164">
        <v>0</v>
      </c>
      <c r="BM164">
        <v>0</v>
      </c>
      <c r="BN164">
        <v>0</v>
      </c>
      <c r="BO164">
        <v>0</v>
      </c>
      <c r="BP164">
        <v>0</v>
      </c>
      <c r="BR164">
        <v>0</v>
      </c>
      <c r="BS164">
        <v>0</v>
      </c>
      <c r="BT164">
        <v>0</v>
      </c>
      <c r="BU164">
        <v>0</v>
      </c>
      <c r="BV164">
        <v>0</v>
      </c>
      <c r="BW164">
        <v>0</v>
      </c>
      <c r="BX164">
        <v>0</v>
      </c>
      <c r="BZ164">
        <v>0</v>
      </c>
      <c r="CA164">
        <v>0</v>
      </c>
      <c r="CB164">
        <v>0</v>
      </c>
      <c r="CC164">
        <v>0</v>
      </c>
      <c r="CD164">
        <v>0</v>
      </c>
      <c r="CE164">
        <v>0</v>
      </c>
      <c r="CF164">
        <v>0</v>
      </c>
      <c r="CG164">
        <v>0</v>
      </c>
      <c r="CH164">
        <v>0</v>
      </c>
      <c r="CI164">
        <v>0</v>
      </c>
      <c r="CJ164" s="1">
        <v>11573</v>
      </c>
      <c r="CK164">
        <v>0</v>
      </c>
      <c r="CL164">
        <v>0</v>
      </c>
      <c r="CM164">
        <v>0</v>
      </c>
      <c r="CN164">
        <v>0</v>
      </c>
      <c r="CO164">
        <v>0</v>
      </c>
      <c r="CP164">
        <v>0</v>
      </c>
      <c r="CQ164">
        <v>0</v>
      </c>
      <c r="CR164">
        <v>0</v>
      </c>
      <c r="CS164">
        <v>0</v>
      </c>
      <c r="CT164">
        <v>0</v>
      </c>
      <c r="CU164" s="1">
        <v>4104</v>
      </c>
      <c r="CW164">
        <v>0</v>
      </c>
      <c r="CX164">
        <v>0</v>
      </c>
    </row>
    <row r="165" spans="1:102">
      <c r="A165" t="s">
        <v>417</v>
      </c>
      <c r="B165" t="s">
        <v>418</v>
      </c>
      <c r="C165">
        <v>0</v>
      </c>
      <c r="D165">
        <v>0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0</v>
      </c>
      <c r="O165">
        <v>0</v>
      </c>
      <c r="P165">
        <v>0</v>
      </c>
      <c r="Q165">
        <v>0</v>
      </c>
      <c r="R165">
        <v>0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0</v>
      </c>
      <c r="AG165">
        <v>0</v>
      </c>
      <c r="AH165">
        <v>0</v>
      </c>
      <c r="AI165">
        <v>0</v>
      </c>
      <c r="AJ165">
        <v>0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  <c r="AS165">
        <v>0</v>
      </c>
      <c r="AT165">
        <v>0</v>
      </c>
      <c r="AU165">
        <v>0</v>
      </c>
      <c r="AV165">
        <v>0</v>
      </c>
      <c r="AW165">
        <v>0</v>
      </c>
      <c r="AX165">
        <v>0</v>
      </c>
      <c r="AY165">
        <v>0</v>
      </c>
      <c r="AZ165">
        <v>0</v>
      </c>
      <c r="BB165">
        <v>0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0</v>
      </c>
      <c r="BN165">
        <v>0</v>
      </c>
      <c r="BO165">
        <v>0</v>
      </c>
      <c r="BP165">
        <v>0</v>
      </c>
      <c r="BR165">
        <v>0</v>
      </c>
      <c r="BS165">
        <v>0</v>
      </c>
      <c r="BT165">
        <v>0</v>
      </c>
      <c r="BU165">
        <v>0</v>
      </c>
      <c r="BV165">
        <v>0</v>
      </c>
      <c r="BW165">
        <v>0</v>
      </c>
      <c r="BX165">
        <v>0</v>
      </c>
      <c r="BZ165">
        <v>0</v>
      </c>
      <c r="CA165">
        <v>0</v>
      </c>
      <c r="CB165">
        <v>0</v>
      </c>
      <c r="CC165">
        <v>0</v>
      </c>
      <c r="CD165">
        <v>0</v>
      </c>
      <c r="CE165">
        <v>0</v>
      </c>
      <c r="CF165">
        <v>0</v>
      </c>
      <c r="CG165">
        <v>0</v>
      </c>
      <c r="CH165">
        <v>0</v>
      </c>
      <c r="CI165">
        <v>0</v>
      </c>
      <c r="CJ165">
        <v>0</v>
      </c>
      <c r="CK165">
        <v>0</v>
      </c>
      <c r="CL165">
        <v>0</v>
      </c>
      <c r="CM165">
        <v>0</v>
      </c>
      <c r="CN165">
        <v>0</v>
      </c>
      <c r="CO165">
        <v>0</v>
      </c>
      <c r="CP165">
        <v>0</v>
      </c>
      <c r="CQ165">
        <v>0</v>
      </c>
      <c r="CR165">
        <v>0</v>
      </c>
      <c r="CS165">
        <v>0</v>
      </c>
      <c r="CT165">
        <v>0</v>
      </c>
      <c r="CU165">
        <v>0</v>
      </c>
      <c r="CW165">
        <v>0</v>
      </c>
      <c r="CX165">
        <v>0</v>
      </c>
    </row>
    <row r="166" spans="1:102">
      <c r="A166" t="s">
        <v>419</v>
      </c>
      <c r="B166" t="s">
        <v>420</v>
      </c>
      <c r="C166" s="1">
        <v>67050</v>
      </c>
      <c r="D166" s="1">
        <v>935661</v>
      </c>
      <c r="E166" s="1">
        <v>65243</v>
      </c>
      <c r="F166">
        <v>0</v>
      </c>
      <c r="G166" s="1">
        <v>488647</v>
      </c>
      <c r="H166" s="1">
        <v>122320</v>
      </c>
      <c r="I166" s="1">
        <v>93523</v>
      </c>
      <c r="J166" s="1">
        <v>55635</v>
      </c>
      <c r="K166" s="1">
        <v>409917</v>
      </c>
      <c r="L166">
        <v>0</v>
      </c>
      <c r="M166">
        <v>0</v>
      </c>
      <c r="N166" s="1">
        <v>73245</v>
      </c>
      <c r="O166" s="1">
        <v>55489</v>
      </c>
      <c r="P166" s="1">
        <v>58308</v>
      </c>
      <c r="Q166" s="1">
        <v>61798</v>
      </c>
      <c r="R166" s="1">
        <v>98419</v>
      </c>
      <c r="S166">
        <v>0</v>
      </c>
      <c r="T166" s="1">
        <v>213504</v>
      </c>
      <c r="U166">
        <v>0</v>
      </c>
      <c r="V166" s="1">
        <v>1058060</v>
      </c>
      <c r="W166" s="1">
        <v>133716</v>
      </c>
      <c r="X166" s="1">
        <v>876877</v>
      </c>
      <c r="Y166" s="1">
        <v>401787</v>
      </c>
      <c r="Z166" s="1">
        <v>28302</v>
      </c>
      <c r="AA166" s="1">
        <v>134147</v>
      </c>
      <c r="AB166" s="1">
        <v>62818</v>
      </c>
      <c r="AC166" s="1">
        <v>191356</v>
      </c>
      <c r="AD166" s="1">
        <v>25958</v>
      </c>
      <c r="AE166">
        <v>0</v>
      </c>
      <c r="AF166" s="1">
        <v>642026</v>
      </c>
      <c r="AG166" s="1">
        <v>330915</v>
      </c>
      <c r="AH166">
        <v>0</v>
      </c>
      <c r="AI166" s="1">
        <v>74954</v>
      </c>
      <c r="AJ166" s="1">
        <v>268262</v>
      </c>
      <c r="AK166">
        <v>0</v>
      </c>
      <c r="AL166" s="1">
        <v>767031</v>
      </c>
      <c r="AM166" s="1">
        <v>139538</v>
      </c>
      <c r="AN166">
        <v>0</v>
      </c>
      <c r="AO166" s="1">
        <v>96403</v>
      </c>
      <c r="AP166" s="1">
        <v>130071</v>
      </c>
      <c r="AQ166" s="1">
        <v>454577</v>
      </c>
      <c r="AR166" s="1">
        <v>53248</v>
      </c>
      <c r="AS166" s="1">
        <v>190919</v>
      </c>
      <c r="AT166" s="1">
        <v>76659</v>
      </c>
      <c r="AU166" s="1">
        <v>61427</v>
      </c>
      <c r="AV166" s="1">
        <v>491858</v>
      </c>
      <c r="AW166" s="1">
        <v>2687973</v>
      </c>
      <c r="AX166" s="1">
        <v>801566</v>
      </c>
      <c r="AY166" s="1">
        <v>52328</v>
      </c>
      <c r="AZ166" s="1">
        <v>49230</v>
      </c>
      <c r="BB166" s="1">
        <v>159834</v>
      </c>
      <c r="BC166" s="1">
        <v>46830</v>
      </c>
      <c r="BD166" s="1">
        <v>313692</v>
      </c>
      <c r="BE166" s="1">
        <v>144736</v>
      </c>
      <c r="BF166" s="1">
        <v>176084</v>
      </c>
      <c r="BG166" s="1">
        <v>508782</v>
      </c>
      <c r="BH166" s="1">
        <v>267715</v>
      </c>
      <c r="BI166" s="1">
        <v>125773</v>
      </c>
      <c r="BJ166" s="1">
        <v>127340</v>
      </c>
      <c r="BK166" s="1">
        <v>674674</v>
      </c>
      <c r="BL166" s="1">
        <v>361872</v>
      </c>
      <c r="BM166" s="1">
        <v>90561</v>
      </c>
      <c r="BN166" s="1">
        <v>204090</v>
      </c>
      <c r="BO166" s="1">
        <v>586532</v>
      </c>
      <c r="BP166" s="1">
        <v>48897</v>
      </c>
      <c r="BR166" s="1">
        <v>125757</v>
      </c>
      <c r="BS166" s="1">
        <v>316123</v>
      </c>
      <c r="BT166" s="1">
        <v>268318</v>
      </c>
      <c r="BU166" s="1">
        <v>663611</v>
      </c>
      <c r="BV166" s="1">
        <v>143684</v>
      </c>
      <c r="BW166" s="1">
        <v>120727</v>
      </c>
      <c r="BX166" s="1">
        <v>408128</v>
      </c>
      <c r="BZ166" s="1">
        <v>655816</v>
      </c>
      <c r="CA166" s="1">
        <v>194594</v>
      </c>
      <c r="CB166" s="1">
        <v>1176129</v>
      </c>
      <c r="CC166" s="1">
        <v>23133</v>
      </c>
      <c r="CD166" s="1">
        <v>157550</v>
      </c>
      <c r="CE166" s="1">
        <v>126011</v>
      </c>
      <c r="CF166" s="1">
        <v>75179</v>
      </c>
      <c r="CG166" s="1">
        <v>61885</v>
      </c>
      <c r="CH166" s="1">
        <v>257937</v>
      </c>
      <c r="CI166" s="1">
        <v>355601</v>
      </c>
      <c r="CJ166" s="1">
        <v>319572</v>
      </c>
      <c r="CK166">
        <v>0</v>
      </c>
      <c r="CL166">
        <v>0</v>
      </c>
      <c r="CM166">
        <v>0</v>
      </c>
      <c r="CN166" s="1">
        <v>605927</v>
      </c>
      <c r="CO166" s="1">
        <v>183507</v>
      </c>
      <c r="CP166" s="1">
        <v>332943</v>
      </c>
      <c r="CQ166" s="1">
        <v>87344</v>
      </c>
      <c r="CR166" s="1">
        <v>192384</v>
      </c>
      <c r="CS166" s="1">
        <v>806354</v>
      </c>
      <c r="CT166" s="1">
        <v>350148</v>
      </c>
      <c r="CU166" s="1">
        <v>1191615</v>
      </c>
      <c r="CW166" s="1">
        <v>46041</v>
      </c>
      <c r="CX166">
        <v>0</v>
      </c>
    </row>
    <row r="167" spans="1:102">
      <c r="A167" t="s">
        <v>421</v>
      </c>
      <c r="B167" t="s">
        <v>422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0</v>
      </c>
      <c r="AH167">
        <v>0</v>
      </c>
      <c r="AI167">
        <v>0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0</v>
      </c>
      <c r="AU167">
        <v>0</v>
      </c>
      <c r="AV167">
        <v>0</v>
      </c>
      <c r="AW167">
        <v>0</v>
      </c>
      <c r="AX167">
        <v>0</v>
      </c>
      <c r="AY167">
        <v>0</v>
      </c>
      <c r="AZ167">
        <v>0</v>
      </c>
      <c r="BB167">
        <v>0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0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BX167">
        <v>0</v>
      </c>
      <c r="BZ167">
        <v>0</v>
      </c>
      <c r="CA167">
        <v>0</v>
      </c>
      <c r="CB167">
        <v>0</v>
      </c>
      <c r="CC167">
        <v>0</v>
      </c>
      <c r="CD167">
        <v>0</v>
      </c>
      <c r="CE167">
        <v>0</v>
      </c>
      <c r="CF167">
        <v>0</v>
      </c>
      <c r="CG167">
        <v>0</v>
      </c>
      <c r="CH167">
        <v>0</v>
      </c>
      <c r="CI167">
        <v>0</v>
      </c>
      <c r="CJ167">
        <v>0</v>
      </c>
      <c r="CK167">
        <v>0</v>
      </c>
      <c r="CL167">
        <v>0</v>
      </c>
      <c r="CM167">
        <v>0</v>
      </c>
      <c r="CN167">
        <v>0</v>
      </c>
      <c r="CO167">
        <v>0</v>
      </c>
      <c r="CP167">
        <v>0</v>
      </c>
      <c r="CQ167">
        <v>0</v>
      </c>
      <c r="CR167">
        <v>0</v>
      </c>
      <c r="CS167">
        <v>0</v>
      </c>
      <c r="CT167">
        <v>0</v>
      </c>
      <c r="CU167">
        <v>0</v>
      </c>
      <c r="CW167">
        <v>0</v>
      </c>
      <c r="CX167">
        <v>0</v>
      </c>
    </row>
    <row r="168" spans="1:102">
      <c r="A168" t="s">
        <v>423</v>
      </c>
      <c r="B168" t="s">
        <v>424</v>
      </c>
      <c r="C168">
        <v>0</v>
      </c>
      <c r="D168">
        <v>0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0</v>
      </c>
      <c r="O168">
        <v>0</v>
      </c>
      <c r="P168">
        <v>0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0</v>
      </c>
      <c r="AJ168"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0</v>
      </c>
      <c r="AU168">
        <v>0</v>
      </c>
      <c r="AV168">
        <v>0</v>
      </c>
      <c r="AW168">
        <v>0</v>
      </c>
      <c r="AX168">
        <v>0</v>
      </c>
      <c r="AY168">
        <v>0</v>
      </c>
      <c r="AZ168">
        <v>0</v>
      </c>
      <c r="BB168">
        <v>0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0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BX168">
        <v>0</v>
      </c>
      <c r="BZ168">
        <v>0</v>
      </c>
      <c r="CA168">
        <v>0</v>
      </c>
      <c r="CB168">
        <v>0</v>
      </c>
      <c r="CC168">
        <v>0</v>
      </c>
      <c r="CD168">
        <v>0</v>
      </c>
      <c r="CE168">
        <v>0</v>
      </c>
      <c r="CF168">
        <v>0</v>
      </c>
      <c r="CG168">
        <v>0</v>
      </c>
      <c r="CH168">
        <v>0</v>
      </c>
      <c r="CI168">
        <v>0</v>
      </c>
      <c r="CJ168">
        <v>0</v>
      </c>
      <c r="CK168">
        <v>0</v>
      </c>
      <c r="CL168">
        <v>0</v>
      </c>
      <c r="CM168">
        <v>0</v>
      </c>
      <c r="CN168">
        <v>0</v>
      </c>
      <c r="CO168">
        <v>0</v>
      </c>
      <c r="CP168">
        <v>0</v>
      </c>
      <c r="CQ168">
        <v>0</v>
      </c>
      <c r="CR168">
        <v>0</v>
      </c>
      <c r="CS168">
        <v>0</v>
      </c>
      <c r="CT168">
        <v>0</v>
      </c>
      <c r="CU168">
        <v>0</v>
      </c>
      <c r="CW168">
        <v>0</v>
      </c>
      <c r="CX168">
        <v>0</v>
      </c>
    </row>
    <row r="169" spans="1:102">
      <c r="A169" t="s">
        <v>425</v>
      </c>
      <c r="B169" t="s">
        <v>426</v>
      </c>
      <c r="C169">
        <v>0</v>
      </c>
      <c r="D169">
        <v>0</v>
      </c>
      <c r="E169">
        <v>0</v>
      </c>
      <c r="F169">
        <v>0</v>
      </c>
      <c r="G169" s="1">
        <v>8058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0</v>
      </c>
      <c r="O169" s="1">
        <v>113808</v>
      </c>
      <c r="P169">
        <v>0</v>
      </c>
      <c r="Q169">
        <v>0</v>
      </c>
      <c r="R169">
        <v>0</v>
      </c>
      <c r="S169">
        <v>0</v>
      </c>
      <c r="T169">
        <v>0</v>
      </c>
      <c r="U169">
        <v>0</v>
      </c>
      <c r="V169" s="1">
        <v>196848</v>
      </c>
      <c r="W169">
        <v>0</v>
      </c>
      <c r="X169">
        <v>0</v>
      </c>
      <c r="Y169">
        <v>0</v>
      </c>
      <c r="Z169" s="1">
        <v>29100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0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0</v>
      </c>
      <c r="AP169" s="1">
        <v>20044</v>
      </c>
      <c r="AQ169" s="1">
        <v>77985</v>
      </c>
      <c r="AR169" s="1">
        <v>115000</v>
      </c>
      <c r="AS169">
        <v>0</v>
      </c>
      <c r="AT169">
        <v>0</v>
      </c>
      <c r="AU169">
        <v>0</v>
      </c>
      <c r="AV169">
        <v>0</v>
      </c>
      <c r="AW169" s="1">
        <v>613542</v>
      </c>
      <c r="AX169">
        <v>0</v>
      </c>
      <c r="AY169">
        <v>0</v>
      </c>
      <c r="AZ169">
        <v>0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0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BX169">
        <v>0</v>
      </c>
      <c r="BZ169" s="1">
        <v>203280</v>
      </c>
      <c r="CA169">
        <v>0</v>
      </c>
      <c r="CB169">
        <v>0</v>
      </c>
      <c r="CC169">
        <v>0</v>
      </c>
      <c r="CD169">
        <v>0</v>
      </c>
      <c r="CE169">
        <v>0</v>
      </c>
      <c r="CF169">
        <v>0</v>
      </c>
      <c r="CG169">
        <v>0</v>
      </c>
      <c r="CH169">
        <v>0</v>
      </c>
      <c r="CI169">
        <v>0</v>
      </c>
      <c r="CJ169">
        <v>0</v>
      </c>
      <c r="CK169">
        <v>0</v>
      </c>
      <c r="CL169">
        <v>0</v>
      </c>
      <c r="CM169">
        <v>0</v>
      </c>
      <c r="CN169">
        <v>0</v>
      </c>
      <c r="CO169" s="1">
        <v>9959</v>
      </c>
      <c r="CP169">
        <v>0</v>
      </c>
      <c r="CQ169">
        <v>0</v>
      </c>
      <c r="CR169">
        <v>0</v>
      </c>
      <c r="CS169">
        <v>0</v>
      </c>
      <c r="CT169">
        <v>0</v>
      </c>
      <c r="CU169">
        <v>0</v>
      </c>
      <c r="CW169">
        <v>0</v>
      </c>
      <c r="CX169">
        <v>0</v>
      </c>
    </row>
    <row r="170" spans="1:102">
      <c r="A170" t="s">
        <v>427</v>
      </c>
      <c r="B170" t="s">
        <v>428</v>
      </c>
      <c r="C170">
        <v>0</v>
      </c>
      <c r="D170">
        <v>0</v>
      </c>
      <c r="E170">
        <v>0</v>
      </c>
      <c r="F170">
        <v>0</v>
      </c>
      <c r="G170">
        <v>0</v>
      </c>
      <c r="H170">
        <v>0</v>
      </c>
      <c r="I170" s="1">
        <v>78359</v>
      </c>
      <c r="J170">
        <v>0</v>
      </c>
      <c r="K170">
        <v>0</v>
      </c>
      <c r="L170">
        <v>0</v>
      </c>
      <c r="M170">
        <v>0</v>
      </c>
      <c r="N170" s="1">
        <v>22831</v>
      </c>
      <c r="O170">
        <v>0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12</v>
      </c>
      <c r="AC170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0</v>
      </c>
      <c r="AJ170" s="1">
        <v>92192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  <c r="AS170">
        <v>0</v>
      </c>
      <c r="AT170">
        <v>0</v>
      </c>
      <c r="AU170">
        <v>0</v>
      </c>
      <c r="AV170">
        <v>0</v>
      </c>
      <c r="AW170">
        <v>0</v>
      </c>
      <c r="AX170">
        <v>0</v>
      </c>
      <c r="AY170">
        <v>0</v>
      </c>
      <c r="AZ170">
        <v>0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0</v>
      </c>
      <c r="BM170">
        <v>0</v>
      </c>
      <c r="BN170" s="1">
        <v>59986</v>
      </c>
      <c r="BO170">
        <v>0</v>
      </c>
      <c r="BP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BX170">
        <v>0</v>
      </c>
      <c r="BZ170">
        <v>0</v>
      </c>
      <c r="CA170">
        <v>0</v>
      </c>
      <c r="CB170">
        <v>0</v>
      </c>
      <c r="CC170" s="1">
        <v>154089</v>
      </c>
      <c r="CD170">
        <v>0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0</v>
      </c>
      <c r="CM170">
        <v>0</v>
      </c>
      <c r="CN170">
        <v>0</v>
      </c>
      <c r="CO170">
        <v>0</v>
      </c>
      <c r="CP170">
        <v>0</v>
      </c>
      <c r="CQ170">
        <v>0</v>
      </c>
      <c r="CR170">
        <v>0</v>
      </c>
      <c r="CS170">
        <v>0</v>
      </c>
      <c r="CT170">
        <v>0</v>
      </c>
      <c r="CU170">
        <v>0</v>
      </c>
      <c r="CW170">
        <v>0</v>
      </c>
      <c r="CX170">
        <v>0</v>
      </c>
    </row>
    <row r="171" spans="1:102">
      <c r="A171" t="s">
        <v>429</v>
      </c>
      <c r="B171" t="s">
        <v>430</v>
      </c>
    </row>
    <row r="172" spans="1:102">
      <c r="A172" t="s">
        <v>431</v>
      </c>
      <c r="B172" t="s">
        <v>432</v>
      </c>
      <c r="C172" s="1">
        <v>1321955</v>
      </c>
      <c r="D172" s="1">
        <v>8147500</v>
      </c>
      <c r="E172" s="1">
        <v>413385</v>
      </c>
      <c r="F172" s="1">
        <v>75510</v>
      </c>
      <c r="G172" s="1">
        <v>1717987</v>
      </c>
      <c r="H172" s="1">
        <v>958028</v>
      </c>
      <c r="I172" s="1">
        <v>539881</v>
      </c>
      <c r="J172" s="1">
        <v>1045976</v>
      </c>
      <c r="K172" s="1">
        <v>3709056</v>
      </c>
      <c r="L172" s="1">
        <v>151019</v>
      </c>
      <c r="M172" s="1">
        <v>411803</v>
      </c>
      <c r="N172" s="1">
        <v>474587</v>
      </c>
      <c r="O172" s="1">
        <v>349410</v>
      </c>
      <c r="P172" s="1">
        <v>183447</v>
      </c>
      <c r="Q172" s="1">
        <v>209043</v>
      </c>
      <c r="R172" s="1">
        <v>597820</v>
      </c>
      <c r="S172">
        <v>0</v>
      </c>
      <c r="T172" s="1">
        <v>7036261</v>
      </c>
      <c r="U172">
        <v>0</v>
      </c>
      <c r="V172" s="1">
        <v>7891272</v>
      </c>
      <c r="W172" s="1">
        <v>785313</v>
      </c>
      <c r="X172" s="1">
        <v>16955782</v>
      </c>
      <c r="Y172" s="1">
        <v>2992368</v>
      </c>
      <c r="Z172" s="1">
        <v>2027221</v>
      </c>
      <c r="AA172" s="1">
        <v>1858326</v>
      </c>
      <c r="AB172" s="1">
        <v>307982</v>
      </c>
      <c r="AC172" s="1">
        <v>554496</v>
      </c>
      <c r="AD172" s="1">
        <v>283394</v>
      </c>
      <c r="AE172" s="1">
        <v>86614</v>
      </c>
      <c r="AF172" s="1">
        <v>2098075</v>
      </c>
      <c r="AG172" s="1">
        <v>3748257</v>
      </c>
      <c r="AH172" s="1">
        <v>53077</v>
      </c>
      <c r="AI172" s="1">
        <v>184116</v>
      </c>
      <c r="AJ172" s="1">
        <v>667292</v>
      </c>
      <c r="AK172" s="1">
        <v>185463</v>
      </c>
      <c r="AL172" s="1">
        <v>6138206</v>
      </c>
      <c r="AM172" s="1">
        <v>902111</v>
      </c>
      <c r="AN172" s="1">
        <v>375015</v>
      </c>
      <c r="AO172" s="1">
        <v>1553034</v>
      </c>
      <c r="AP172" s="1">
        <v>1395634</v>
      </c>
      <c r="AQ172" s="1">
        <v>4230371</v>
      </c>
      <c r="AR172" s="1">
        <v>290640</v>
      </c>
      <c r="AS172" s="1">
        <v>802083</v>
      </c>
      <c r="AT172" s="1">
        <v>309117</v>
      </c>
      <c r="AU172" s="1">
        <v>276138</v>
      </c>
      <c r="AV172" s="1">
        <v>4615362</v>
      </c>
      <c r="AW172" s="1">
        <v>23410334</v>
      </c>
      <c r="AX172" s="1">
        <v>3337524</v>
      </c>
      <c r="AY172" s="1">
        <v>338775</v>
      </c>
      <c r="AZ172" s="1">
        <v>270144</v>
      </c>
      <c r="BB172" s="1">
        <v>839282</v>
      </c>
      <c r="BC172" s="1">
        <v>493246</v>
      </c>
      <c r="BD172" s="1">
        <v>11700436</v>
      </c>
      <c r="BE172" s="1">
        <v>980937</v>
      </c>
      <c r="BF172" s="1">
        <v>3705358</v>
      </c>
      <c r="BG172" s="1">
        <v>3724743</v>
      </c>
      <c r="BH172" s="1">
        <v>1824066</v>
      </c>
      <c r="BI172" s="1">
        <v>1222065</v>
      </c>
      <c r="BJ172" s="1">
        <v>770485</v>
      </c>
      <c r="BK172" s="1">
        <v>8055568</v>
      </c>
      <c r="BL172" s="1">
        <v>4999144</v>
      </c>
      <c r="BM172" s="1">
        <v>992749</v>
      </c>
      <c r="BN172" s="1">
        <v>913225</v>
      </c>
      <c r="BO172" s="1">
        <v>10580071</v>
      </c>
      <c r="BP172" s="1">
        <v>404119</v>
      </c>
      <c r="BR172" s="1">
        <v>1866170</v>
      </c>
      <c r="BS172" s="1">
        <v>99006</v>
      </c>
      <c r="BT172" s="1">
        <v>2148612</v>
      </c>
      <c r="BU172" s="1">
        <v>3948128</v>
      </c>
      <c r="BV172" s="1">
        <v>1297391</v>
      </c>
      <c r="BW172" s="1">
        <v>1044133</v>
      </c>
      <c r="BX172" s="1">
        <v>3763465</v>
      </c>
      <c r="BZ172" s="1">
        <v>5897452</v>
      </c>
      <c r="CA172" s="1">
        <v>13184416</v>
      </c>
      <c r="CB172" s="1">
        <v>8759334</v>
      </c>
      <c r="CC172" s="1">
        <v>832712</v>
      </c>
      <c r="CD172" s="1">
        <v>2081756</v>
      </c>
      <c r="CE172" s="1">
        <v>3198243</v>
      </c>
      <c r="CF172" s="1">
        <v>1091770</v>
      </c>
      <c r="CG172" s="1">
        <v>892411</v>
      </c>
      <c r="CH172" s="1">
        <v>1681807</v>
      </c>
      <c r="CI172" s="1">
        <v>3175730</v>
      </c>
      <c r="CJ172" s="1">
        <v>5067433</v>
      </c>
      <c r="CK172" s="1">
        <v>212648</v>
      </c>
      <c r="CL172">
        <v>0</v>
      </c>
      <c r="CM172">
        <v>0</v>
      </c>
      <c r="CN172" s="1">
        <v>4260602</v>
      </c>
      <c r="CO172" s="1">
        <v>1564231</v>
      </c>
      <c r="CP172" s="1">
        <v>1366370</v>
      </c>
      <c r="CQ172" s="1">
        <v>1805466</v>
      </c>
      <c r="CR172" s="1">
        <v>11104259</v>
      </c>
      <c r="CS172" s="1">
        <v>5991204</v>
      </c>
      <c r="CT172" s="1">
        <v>2081523</v>
      </c>
      <c r="CU172">
        <v>0</v>
      </c>
      <c r="CW172">
        <v>0</v>
      </c>
      <c r="CX172">
        <v>0</v>
      </c>
    </row>
    <row r="173" spans="1:102">
      <c r="A173" t="s">
        <v>433</v>
      </c>
      <c r="B173" t="s">
        <v>434</v>
      </c>
      <c r="C173" s="1">
        <v>847592</v>
      </c>
      <c r="D173" s="1">
        <v>2659778</v>
      </c>
      <c r="E173" s="1">
        <v>362823</v>
      </c>
      <c r="F173" s="1">
        <v>26276</v>
      </c>
      <c r="G173" s="1">
        <v>966464</v>
      </c>
      <c r="H173" s="1">
        <v>760904</v>
      </c>
      <c r="I173" s="1">
        <v>416766</v>
      </c>
      <c r="J173" s="1">
        <v>610253</v>
      </c>
      <c r="K173" s="1">
        <v>2031840</v>
      </c>
      <c r="L173" s="1">
        <v>52552</v>
      </c>
      <c r="M173" s="1">
        <v>141055</v>
      </c>
      <c r="N173" s="1">
        <v>436884</v>
      </c>
      <c r="O173" s="1">
        <v>287025</v>
      </c>
      <c r="P173" s="1">
        <v>152856</v>
      </c>
      <c r="Q173" s="1">
        <v>143497</v>
      </c>
      <c r="R173" s="1">
        <v>472607</v>
      </c>
      <c r="S173" s="1">
        <v>75974</v>
      </c>
      <c r="T173" s="1">
        <v>3155833</v>
      </c>
      <c r="U173">
        <v>0</v>
      </c>
      <c r="V173" s="1">
        <v>3543656</v>
      </c>
      <c r="W173" s="1">
        <v>310599</v>
      </c>
      <c r="X173" s="1">
        <v>4485728</v>
      </c>
      <c r="Y173" s="1">
        <v>1617919</v>
      </c>
      <c r="Z173" s="1">
        <v>1262348</v>
      </c>
      <c r="AA173" s="1">
        <v>1085529</v>
      </c>
      <c r="AB173" s="1">
        <v>279136</v>
      </c>
      <c r="AC173" s="1">
        <v>300527</v>
      </c>
      <c r="AD173" s="1">
        <v>145042</v>
      </c>
      <c r="AE173">
        <v>0</v>
      </c>
      <c r="AF173" s="1">
        <v>998239</v>
      </c>
      <c r="AG173" s="1">
        <v>1730822</v>
      </c>
      <c r="AH173" s="1">
        <v>79178</v>
      </c>
      <c r="AI173" s="1">
        <v>102181</v>
      </c>
      <c r="AJ173" s="1">
        <v>318525</v>
      </c>
      <c r="AK173" s="1">
        <v>51789</v>
      </c>
      <c r="AL173" s="1">
        <v>1999872</v>
      </c>
      <c r="AM173" s="1">
        <v>627135</v>
      </c>
      <c r="AN173">
        <v>0</v>
      </c>
      <c r="AO173" s="1">
        <v>629056</v>
      </c>
      <c r="AP173" s="1">
        <v>721643</v>
      </c>
      <c r="AQ173" s="1">
        <v>1981963</v>
      </c>
      <c r="AR173" s="1">
        <v>202079</v>
      </c>
      <c r="AS173" s="1">
        <v>465802</v>
      </c>
      <c r="AT173" s="1">
        <v>146180</v>
      </c>
      <c r="AU173" s="1">
        <v>172266</v>
      </c>
      <c r="AV173" s="1">
        <v>1315859</v>
      </c>
      <c r="AW173" s="1">
        <v>9359089</v>
      </c>
      <c r="AX173" s="1">
        <v>1947018</v>
      </c>
      <c r="AY173" s="1">
        <v>222871</v>
      </c>
      <c r="AZ173" s="1">
        <v>292929</v>
      </c>
      <c r="BB173" s="1">
        <v>530733</v>
      </c>
      <c r="BC173" s="1">
        <v>295344</v>
      </c>
      <c r="BD173" s="1">
        <v>4550706</v>
      </c>
      <c r="BE173" s="1">
        <v>417788</v>
      </c>
      <c r="BF173" s="1">
        <v>1850289</v>
      </c>
      <c r="BG173" s="1">
        <v>2398090</v>
      </c>
      <c r="BH173" s="1">
        <v>804637</v>
      </c>
      <c r="BI173" s="1">
        <v>464373</v>
      </c>
      <c r="BJ173" s="1">
        <v>550155</v>
      </c>
      <c r="BK173" s="1">
        <v>3559548</v>
      </c>
      <c r="BL173" s="1">
        <v>2122375</v>
      </c>
      <c r="BM173" s="1">
        <v>616061</v>
      </c>
      <c r="BN173" s="1">
        <v>434168</v>
      </c>
      <c r="BO173" s="1">
        <v>2629333</v>
      </c>
      <c r="BP173" s="1">
        <v>388962</v>
      </c>
      <c r="BR173" s="1">
        <v>792665</v>
      </c>
      <c r="BS173" s="1">
        <v>1589026</v>
      </c>
      <c r="BT173" s="1">
        <v>1614818</v>
      </c>
      <c r="BU173" s="1">
        <v>2151732</v>
      </c>
      <c r="BV173" s="1">
        <v>714063</v>
      </c>
      <c r="BW173" s="1">
        <v>457497</v>
      </c>
      <c r="BX173" s="1">
        <v>1334397</v>
      </c>
      <c r="BZ173" s="1">
        <v>2925628</v>
      </c>
      <c r="CA173" s="1">
        <v>4701651</v>
      </c>
      <c r="CB173" s="1">
        <v>1894249</v>
      </c>
      <c r="CC173" s="1">
        <v>411955</v>
      </c>
      <c r="CD173" s="1">
        <v>1546355</v>
      </c>
      <c r="CE173" s="1">
        <v>1650589</v>
      </c>
      <c r="CF173" s="1">
        <v>719320</v>
      </c>
      <c r="CG173" s="1">
        <v>471213</v>
      </c>
      <c r="CH173" s="1">
        <v>1081529</v>
      </c>
      <c r="CI173" s="1">
        <v>1570306</v>
      </c>
      <c r="CJ173" s="1">
        <v>2262269</v>
      </c>
      <c r="CK173" s="1">
        <v>75540</v>
      </c>
      <c r="CL173">
        <v>0</v>
      </c>
      <c r="CM173">
        <v>0</v>
      </c>
      <c r="CN173" s="1">
        <v>2441778</v>
      </c>
      <c r="CO173" s="1">
        <v>1184840</v>
      </c>
      <c r="CP173" s="1">
        <v>835560</v>
      </c>
      <c r="CQ173" s="1">
        <v>984328</v>
      </c>
      <c r="CR173" s="1">
        <v>703953</v>
      </c>
      <c r="CS173" s="1">
        <v>2534209</v>
      </c>
      <c r="CT173" s="1">
        <v>1356858</v>
      </c>
      <c r="CU173">
        <v>0</v>
      </c>
      <c r="CW173">
        <v>0</v>
      </c>
      <c r="CX173">
        <v>0</v>
      </c>
    </row>
    <row r="174" spans="1:102">
      <c r="A174" t="s">
        <v>435</v>
      </c>
      <c r="B174" t="s">
        <v>436</v>
      </c>
      <c r="C174" s="1">
        <v>2389892</v>
      </c>
      <c r="D174" s="1">
        <v>18709077</v>
      </c>
      <c r="E174" s="1">
        <v>2500000</v>
      </c>
      <c r="F174" s="1">
        <v>134991</v>
      </c>
      <c r="G174" s="1">
        <v>6147071</v>
      </c>
      <c r="H174" s="1">
        <v>2106727</v>
      </c>
      <c r="I174" s="1">
        <v>1158027</v>
      </c>
      <c r="J174" s="1">
        <v>3064463</v>
      </c>
      <c r="K174" s="1">
        <v>9965722</v>
      </c>
      <c r="L174" s="1">
        <v>269981</v>
      </c>
      <c r="M174" s="1">
        <v>846229</v>
      </c>
      <c r="N174" s="1">
        <v>826886</v>
      </c>
      <c r="O174" s="1">
        <v>514260</v>
      </c>
      <c r="P174" s="1">
        <v>334087</v>
      </c>
      <c r="Q174" s="1">
        <v>443283</v>
      </c>
      <c r="R174" s="1">
        <v>1091953</v>
      </c>
      <c r="S174">
        <v>0</v>
      </c>
      <c r="T174" s="1">
        <v>44202735</v>
      </c>
      <c r="U174">
        <v>0</v>
      </c>
      <c r="V174" s="1">
        <v>27669292</v>
      </c>
      <c r="W174" s="1">
        <v>2500000</v>
      </c>
      <c r="X174" s="1">
        <v>69741738</v>
      </c>
      <c r="Y174" s="1">
        <v>5765255</v>
      </c>
      <c r="Z174" s="1">
        <v>3067994</v>
      </c>
      <c r="AA174" s="1">
        <v>3696442</v>
      </c>
      <c r="AB174" s="1">
        <v>549673</v>
      </c>
      <c r="AC174" s="1">
        <v>1554768</v>
      </c>
      <c r="AD174" s="1">
        <v>543512</v>
      </c>
      <c r="AE174">
        <v>0</v>
      </c>
      <c r="AF174" s="1">
        <v>2524651</v>
      </c>
      <c r="AG174" s="1">
        <v>5921604</v>
      </c>
      <c r="AH174" s="1">
        <v>377789</v>
      </c>
      <c r="AI174" s="1">
        <v>520582</v>
      </c>
      <c r="AJ174" s="1">
        <v>2059518</v>
      </c>
      <c r="AK174" s="1">
        <v>269380</v>
      </c>
      <c r="AL174" s="1">
        <v>24688648</v>
      </c>
      <c r="AM174" s="1">
        <v>2167415</v>
      </c>
      <c r="AN174" s="1">
        <v>1535803</v>
      </c>
      <c r="AO174" s="1">
        <v>3264614</v>
      </c>
      <c r="AP174" s="1">
        <v>2833263</v>
      </c>
      <c r="AQ174" s="1">
        <v>15449066</v>
      </c>
      <c r="AR174" s="1">
        <v>681674</v>
      </c>
      <c r="AS174" s="1">
        <v>1828782</v>
      </c>
      <c r="AT174" s="1">
        <v>436020</v>
      </c>
      <c r="AU174" s="1">
        <v>788243</v>
      </c>
      <c r="AV174" s="1">
        <v>10311825</v>
      </c>
      <c r="AW174" s="1">
        <v>61092826</v>
      </c>
      <c r="AX174" s="1">
        <v>6933637</v>
      </c>
      <c r="AY174" s="1">
        <v>603632</v>
      </c>
      <c r="AZ174" s="1">
        <v>1562974</v>
      </c>
      <c r="BB174" s="1">
        <v>1181579</v>
      </c>
      <c r="BC174" s="1">
        <v>525800</v>
      </c>
      <c r="BD174" s="1">
        <v>34896351</v>
      </c>
      <c r="BE174">
        <v>0</v>
      </c>
      <c r="BF174" s="1">
        <v>8582128</v>
      </c>
      <c r="BG174" s="1">
        <v>8883585</v>
      </c>
      <c r="BH174" s="1">
        <v>3473937</v>
      </c>
      <c r="BI174" s="1">
        <v>1674368</v>
      </c>
      <c r="BJ174" s="1">
        <v>1527842</v>
      </c>
      <c r="BK174" s="1">
        <v>36535754</v>
      </c>
      <c r="BL174" s="1">
        <v>5455716</v>
      </c>
      <c r="BM174" s="1">
        <v>2234940</v>
      </c>
      <c r="BN174" s="1">
        <v>2276096</v>
      </c>
      <c r="BO174" s="1">
        <v>30130211</v>
      </c>
      <c r="BP174" s="1">
        <v>2500000</v>
      </c>
      <c r="BR174" s="1">
        <v>2685050</v>
      </c>
      <c r="BS174" s="1">
        <v>1863049</v>
      </c>
      <c r="BT174" s="1">
        <v>5510606</v>
      </c>
      <c r="BU174" s="1">
        <v>11410248</v>
      </c>
      <c r="BV174" s="1">
        <v>1492784</v>
      </c>
      <c r="BW174" s="1">
        <v>1368277</v>
      </c>
      <c r="BX174" s="1">
        <v>4101249</v>
      </c>
      <c r="BZ174" s="1">
        <v>12483815</v>
      </c>
      <c r="CA174">
        <v>0</v>
      </c>
      <c r="CB174" s="1">
        <v>38184245</v>
      </c>
      <c r="CC174" s="1">
        <v>1038685</v>
      </c>
      <c r="CD174" s="1">
        <v>7149324</v>
      </c>
      <c r="CE174" s="1">
        <v>10901628</v>
      </c>
      <c r="CF174" s="1">
        <v>2058041</v>
      </c>
      <c r="CG174" s="1">
        <v>2020275</v>
      </c>
      <c r="CH174" s="1">
        <v>9461788</v>
      </c>
      <c r="CI174" s="1">
        <v>9908807</v>
      </c>
      <c r="CJ174" s="1">
        <v>7098670</v>
      </c>
      <c r="CK174" s="1">
        <v>334818</v>
      </c>
      <c r="CL174">
        <v>0</v>
      </c>
      <c r="CM174">
        <v>0</v>
      </c>
      <c r="CN174" s="1">
        <v>11891369</v>
      </c>
      <c r="CO174" s="1">
        <v>2500000</v>
      </c>
      <c r="CP174">
        <v>0</v>
      </c>
      <c r="CQ174" s="1">
        <v>4959810</v>
      </c>
      <c r="CR174">
        <v>0</v>
      </c>
      <c r="CS174" s="1">
        <v>18323091</v>
      </c>
      <c r="CT174" s="1">
        <v>15519506</v>
      </c>
      <c r="CU174">
        <v>0</v>
      </c>
      <c r="CW174">
        <v>0</v>
      </c>
      <c r="CX174">
        <v>0</v>
      </c>
    </row>
    <row r="175" spans="1:102">
      <c r="A175" t="s">
        <v>437</v>
      </c>
      <c r="B175" t="s">
        <v>438</v>
      </c>
      <c r="C175">
        <v>0</v>
      </c>
      <c r="D175" s="1">
        <v>102267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 s="1">
        <v>730078</v>
      </c>
      <c r="O175" s="1">
        <v>429715</v>
      </c>
      <c r="P175" s="1">
        <v>91999</v>
      </c>
      <c r="Q175" s="1">
        <v>124898</v>
      </c>
      <c r="R175" s="1">
        <v>273045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0</v>
      </c>
      <c r="AJ175">
        <v>0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  <c r="AS175">
        <v>0</v>
      </c>
      <c r="AT175">
        <v>0</v>
      </c>
      <c r="AU175">
        <v>0</v>
      </c>
      <c r="AV175">
        <v>0</v>
      </c>
      <c r="AW175">
        <v>0</v>
      </c>
      <c r="AX175">
        <v>0</v>
      </c>
      <c r="AY175">
        <v>0</v>
      </c>
      <c r="AZ175">
        <v>0</v>
      </c>
      <c r="BB175" s="1">
        <v>497708</v>
      </c>
      <c r="BC175" s="1">
        <v>294915</v>
      </c>
      <c r="BD175">
        <v>0</v>
      </c>
      <c r="BE175" s="1">
        <v>2500000</v>
      </c>
      <c r="BF175">
        <v>0</v>
      </c>
      <c r="BG175">
        <v>0</v>
      </c>
      <c r="BH175">
        <v>0</v>
      </c>
      <c r="BI175">
        <v>0</v>
      </c>
      <c r="BJ175" s="1">
        <v>973747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0</v>
      </c>
      <c r="BR175">
        <v>0</v>
      </c>
      <c r="BS175" s="1">
        <v>636951</v>
      </c>
      <c r="BT175">
        <v>0</v>
      </c>
      <c r="BU175">
        <v>0</v>
      </c>
      <c r="BV175">
        <v>0</v>
      </c>
      <c r="BW175">
        <v>0</v>
      </c>
      <c r="BX175">
        <v>0</v>
      </c>
      <c r="BZ175">
        <v>0</v>
      </c>
      <c r="CA175">
        <v>0</v>
      </c>
      <c r="CB175">
        <v>0</v>
      </c>
      <c r="CC175" s="1">
        <v>794574</v>
      </c>
      <c r="CD175">
        <v>0</v>
      </c>
      <c r="CE175">
        <v>0</v>
      </c>
      <c r="CF175">
        <v>0</v>
      </c>
      <c r="CG175">
        <v>0</v>
      </c>
      <c r="CH175">
        <v>0</v>
      </c>
      <c r="CI175">
        <v>0</v>
      </c>
      <c r="CJ175">
        <v>0</v>
      </c>
      <c r="CK175">
        <v>0</v>
      </c>
      <c r="CL175">
        <v>0</v>
      </c>
      <c r="CM175">
        <v>0</v>
      </c>
      <c r="CN175">
        <v>0</v>
      </c>
      <c r="CO175">
        <v>0</v>
      </c>
      <c r="CP175" s="1">
        <v>2500000</v>
      </c>
      <c r="CQ175">
        <v>0</v>
      </c>
      <c r="CR175">
        <v>0</v>
      </c>
      <c r="CS175">
        <v>0</v>
      </c>
      <c r="CT175">
        <v>0</v>
      </c>
      <c r="CU175">
        <v>0</v>
      </c>
      <c r="CW175">
        <v>0</v>
      </c>
      <c r="CX175">
        <v>0</v>
      </c>
    </row>
    <row r="176" spans="1:102">
      <c r="A176" t="s">
        <v>439</v>
      </c>
      <c r="B176" t="s">
        <v>440</v>
      </c>
      <c r="C176" s="1">
        <v>31963</v>
      </c>
      <c r="D176">
        <v>0</v>
      </c>
      <c r="E176" s="1">
        <v>39374</v>
      </c>
      <c r="F176" s="1">
        <v>3409</v>
      </c>
      <c r="G176" s="1">
        <v>58160</v>
      </c>
      <c r="H176" s="1">
        <v>66073</v>
      </c>
      <c r="I176" s="1">
        <v>8665</v>
      </c>
      <c r="J176" s="1">
        <v>28731</v>
      </c>
      <c r="K176" s="1">
        <v>366910</v>
      </c>
      <c r="L176">
        <v>0</v>
      </c>
      <c r="M176" s="1">
        <v>15145</v>
      </c>
      <c r="N176" s="1">
        <v>21584</v>
      </c>
      <c r="O176" s="1">
        <v>26548</v>
      </c>
      <c r="P176" s="1">
        <v>4578</v>
      </c>
      <c r="Q176" s="1">
        <v>14104</v>
      </c>
      <c r="R176" s="1">
        <v>47698</v>
      </c>
      <c r="S176" s="1">
        <v>8429</v>
      </c>
      <c r="T176" s="1">
        <v>418067</v>
      </c>
      <c r="U176">
        <v>0</v>
      </c>
      <c r="V176" s="1">
        <v>245768</v>
      </c>
      <c r="W176" s="1">
        <v>27261</v>
      </c>
      <c r="X176" s="1">
        <v>2394290</v>
      </c>
      <c r="Y176" s="1">
        <v>152586</v>
      </c>
      <c r="Z176" s="1">
        <v>129377</v>
      </c>
      <c r="AA176" s="1">
        <v>113390</v>
      </c>
      <c r="AB176" s="1">
        <v>7578</v>
      </c>
      <c r="AC176" s="1">
        <v>38576</v>
      </c>
      <c r="AD176" s="1">
        <v>6199</v>
      </c>
      <c r="AE176">
        <v>0</v>
      </c>
      <c r="AF176" s="1">
        <v>154242</v>
      </c>
      <c r="AG176" s="1">
        <v>330263</v>
      </c>
      <c r="AH176" s="1">
        <v>9742</v>
      </c>
      <c r="AI176" s="1">
        <v>19502</v>
      </c>
      <c r="AJ176" s="1">
        <v>62042</v>
      </c>
      <c r="AK176" s="1">
        <v>16748</v>
      </c>
      <c r="AL176" s="1">
        <v>247186</v>
      </c>
      <c r="AM176" s="1">
        <v>54802</v>
      </c>
      <c r="AN176" s="1">
        <v>18172</v>
      </c>
      <c r="AO176" s="1">
        <v>40482</v>
      </c>
      <c r="AP176" s="1">
        <v>42310</v>
      </c>
      <c r="AQ176" s="1">
        <v>616403</v>
      </c>
      <c r="AR176" s="1">
        <v>9789</v>
      </c>
      <c r="AS176" s="1">
        <v>116404</v>
      </c>
      <c r="AT176" s="1">
        <v>30783</v>
      </c>
      <c r="AU176" s="1">
        <v>11338</v>
      </c>
      <c r="AV176" s="1">
        <v>267627</v>
      </c>
      <c r="AW176" s="1">
        <v>2743914</v>
      </c>
      <c r="AX176" s="1">
        <v>227715</v>
      </c>
      <c r="AY176" s="1">
        <v>10824</v>
      </c>
      <c r="AZ176" s="1">
        <v>18481</v>
      </c>
      <c r="BB176" s="1">
        <v>91463</v>
      </c>
      <c r="BC176" s="1">
        <v>61038</v>
      </c>
      <c r="BD176" s="1">
        <v>903809</v>
      </c>
      <c r="BE176" s="1">
        <v>49138</v>
      </c>
      <c r="BF176" s="1">
        <v>180661</v>
      </c>
      <c r="BG176" s="1">
        <v>198383</v>
      </c>
      <c r="BH176" s="1">
        <v>100918</v>
      </c>
      <c r="BI176" s="1">
        <v>74052</v>
      </c>
      <c r="BJ176" s="1">
        <v>44858</v>
      </c>
      <c r="BK176" s="1">
        <v>326649</v>
      </c>
      <c r="BL176" s="1">
        <v>670297</v>
      </c>
      <c r="BM176" s="1">
        <v>88912</v>
      </c>
      <c r="BN176" s="1">
        <v>10877</v>
      </c>
      <c r="BO176" s="1">
        <v>285273</v>
      </c>
      <c r="BP176" s="1">
        <v>8870</v>
      </c>
      <c r="BR176" s="1">
        <v>130857</v>
      </c>
      <c r="BS176" s="1">
        <v>143794</v>
      </c>
      <c r="BT176" s="1">
        <v>168635</v>
      </c>
      <c r="BU176" s="1">
        <v>169330</v>
      </c>
      <c r="BV176" s="1">
        <v>358025</v>
      </c>
      <c r="BW176" s="1">
        <v>15061</v>
      </c>
      <c r="BX176" s="1">
        <v>440970</v>
      </c>
      <c r="BZ176" s="1">
        <v>345878</v>
      </c>
      <c r="CA176" s="1">
        <v>2186865</v>
      </c>
      <c r="CB176">
        <v>0</v>
      </c>
      <c r="CC176" s="1">
        <v>25888</v>
      </c>
      <c r="CD176" s="1">
        <v>64556</v>
      </c>
      <c r="CE176" s="1">
        <v>94079</v>
      </c>
      <c r="CF176" s="1">
        <v>65610</v>
      </c>
      <c r="CG176" s="1">
        <v>34263</v>
      </c>
      <c r="CH176" s="1">
        <v>89177</v>
      </c>
      <c r="CI176" s="1">
        <v>652826</v>
      </c>
      <c r="CJ176" s="1">
        <v>1157534</v>
      </c>
      <c r="CK176" s="1">
        <v>36209</v>
      </c>
      <c r="CL176" s="1">
        <v>29747</v>
      </c>
      <c r="CM176" s="1">
        <v>11562</v>
      </c>
      <c r="CN176" s="1">
        <v>564144</v>
      </c>
      <c r="CO176" s="1">
        <v>119642</v>
      </c>
      <c r="CP176" s="1">
        <v>95087</v>
      </c>
      <c r="CQ176" s="1">
        <v>69385</v>
      </c>
      <c r="CR176" s="1">
        <v>44704</v>
      </c>
      <c r="CS176" s="1">
        <v>329215</v>
      </c>
      <c r="CT176" s="1">
        <v>195258</v>
      </c>
      <c r="CU176">
        <v>0</v>
      </c>
      <c r="CW176">
        <v>0</v>
      </c>
      <c r="CX176">
        <v>0</v>
      </c>
    </row>
    <row r="177" spans="1:102">
      <c r="A177" t="s">
        <v>441</v>
      </c>
      <c r="B177" t="s">
        <v>442</v>
      </c>
      <c r="C177" s="1">
        <v>103301</v>
      </c>
      <c r="D177">
        <v>0</v>
      </c>
      <c r="E177" s="1">
        <v>106091</v>
      </c>
      <c r="F177" s="1">
        <v>10120</v>
      </c>
      <c r="G177" s="1">
        <v>538590</v>
      </c>
      <c r="H177" s="1">
        <v>207994</v>
      </c>
      <c r="I177" s="1">
        <v>341553</v>
      </c>
      <c r="J177" s="1">
        <v>388760</v>
      </c>
      <c r="K177" s="1">
        <v>483256</v>
      </c>
      <c r="L177" s="1">
        <v>20239</v>
      </c>
      <c r="M177" s="1">
        <v>63040</v>
      </c>
      <c r="N177" s="1">
        <v>59480</v>
      </c>
      <c r="O177">
        <v>0</v>
      </c>
      <c r="P177" s="1">
        <v>7161</v>
      </c>
      <c r="Q177" s="1">
        <v>157384</v>
      </c>
      <c r="R177" s="1">
        <v>39397</v>
      </c>
      <c r="S177" s="1">
        <v>23127</v>
      </c>
      <c r="T177">
        <v>0</v>
      </c>
      <c r="U177">
        <v>0</v>
      </c>
      <c r="V177" s="1">
        <v>1347663</v>
      </c>
      <c r="W177" s="1">
        <v>588909</v>
      </c>
      <c r="X177" s="1">
        <v>1520020</v>
      </c>
      <c r="Y177">
        <v>0</v>
      </c>
      <c r="Z177" s="1">
        <v>676141</v>
      </c>
      <c r="AA177" s="1">
        <v>1007400</v>
      </c>
      <c r="AB177" s="1">
        <v>3817</v>
      </c>
      <c r="AC177">
        <v>0</v>
      </c>
      <c r="AD177" s="1">
        <v>3616</v>
      </c>
      <c r="AE177">
        <v>0</v>
      </c>
      <c r="AF177" s="1">
        <v>75465</v>
      </c>
      <c r="AG177">
        <v>0</v>
      </c>
      <c r="AH177" s="1">
        <v>25815</v>
      </c>
      <c r="AI177" s="1">
        <v>33314</v>
      </c>
      <c r="AJ177" s="1">
        <v>103847</v>
      </c>
      <c r="AK177" s="1">
        <v>16884</v>
      </c>
      <c r="AL177" s="1">
        <v>528568</v>
      </c>
      <c r="AM177">
        <v>0</v>
      </c>
      <c r="AN177" s="1">
        <v>37264</v>
      </c>
      <c r="AO177" s="1">
        <v>245900</v>
      </c>
      <c r="AP177" s="1">
        <v>51418</v>
      </c>
      <c r="AQ177" s="1">
        <v>1008476</v>
      </c>
      <c r="AR177" s="1">
        <v>12987</v>
      </c>
      <c r="AS177" s="1">
        <v>826621</v>
      </c>
      <c r="AT177" s="1">
        <v>46608</v>
      </c>
      <c r="AU177" s="1">
        <v>5964</v>
      </c>
      <c r="AV177" s="1">
        <v>1212295</v>
      </c>
      <c r="AW177" s="1">
        <v>4257996</v>
      </c>
      <c r="AX177" s="1">
        <v>531000</v>
      </c>
      <c r="AY177" s="1">
        <v>28734</v>
      </c>
      <c r="AZ177" s="1">
        <v>736056</v>
      </c>
      <c r="BB177" s="1">
        <v>2323</v>
      </c>
      <c r="BC177" s="1">
        <v>64321</v>
      </c>
      <c r="BD177" s="1">
        <v>277268</v>
      </c>
      <c r="BE177" s="1">
        <v>25045</v>
      </c>
      <c r="BF177" s="1">
        <v>664541</v>
      </c>
      <c r="BG177" s="1">
        <v>116737</v>
      </c>
      <c r="BH177">
        <v>0</v>
      </c>
      <c r="BI177" s="1">
        <v>267996</v>
      </c>
      <c r="BJ177" s="1">
        <v>116721</v>
      </c>
      <c r="BK177" s="1">
        <v>396262</v>
      </c>
      <c r="BL177" s="1">
        <v>356635</v>
      </c>
      <c r="BM177" s="1">
        <v>98485</v>
      </c>
      <c r="BN177" s="1">
        <v>19292</v>
      </c>
      <c r="BO177" s="1">
        <v>343024</v>
      </c>
      <c r="BP177" s="1">
        <v>36594</v>
      </c>
      <c r="BR177" s="1">
        <v>88750</v>
      </c>
      <c r="BS177" s="1">
        <v>436218</v>
      </c>
      <c r="BT177" s="1">
        <v>255804</v>
      </c>
      <c r="BU177" s="1">
        <v>735035</v>
      </c>
      <c r="BV177" s="1">
        <v>204104</v>
      </c>
      <c r="BW177" s="1">
        <v>102075</v>
      </c>
      <c r="BX177" s="1">
        <v>1232441</v>
      </c>
      <c r="BZ177" s="1">
        <v>489176</v>
      </c>
      <c r="CA177">
        <v>0</v>
      </c>
      <c r="CB177">
        <v>0</v>
      </c>
      <c r="CC177" s="1">
        <v>42552</v>
      </c>
      <c r="CD177" s="1">
        <v>101735</v>
      </c>
      <c r="CE177" s="1">
        <v>249216</v>
      </c>
      <c r="CF177" s="1">
        <v>792310</v>
      </c>
      <c r="CG177" s="1">
        <v>148350</v>
      </c>
      <c r="CH177" s="1">
        <v>498791</v>
      </c>
      <c r="CI177" s="1">
        <v>474013</v>
      </c>
      <c r="CJ177" s="1">
        <v>467723</v>
      </c>
      <c r="CK177" s="1">
        <v>39676</v>
      </c>
      <c r="CL177" s="1">
        <v>34855</v>
      </c>
      <c r="CM177" s="1">
        <v>14076</v>
      </c>
      <c r="CN177" s="1">
        <v>1579749</v>
      </c>
      <c r="CO177" s="1">
        <v>385073</v>
      </c>
      <c r="CP177" s="1">
        <v>869310</v>
      </c>
      <c r="CQ177">
        <v>0</v>
      </c>
      <c r="CR177">
        <v>0</v>
      </c>
      <c r="CS177" s="1">
        <v>1993243</v>
      </c>
      <c r="CT177" s="1">
        <v>411242</v>
      </c>
      <c r="CU177">
        <v>0</v>
      </c>
      <c r="CW177">
        <v>0</v>
      </c>
      <c r="CX177">
        <v>0</v>
      </c>
    </row>
    <row r="178" spans="1:102">
      <c r="A178" t="s">
        <v>443</v>
      </c>
      <c r="B178" t="s">
        <v>444</v>
      </c>
      <c r="C178" s="1">
        <v>184524</v>
      </c>
      <c r="D178">
        <v>0</v>
      </c>
      <c r="E178" s="1">
        <v>100029</v>
      </c>
      <c r="F178" s="1">
        <v>3473</v>
      </c>
      <c r="G178" s="1">
        <v>155834</v>
      </c>
      <c r="H178" s="1">
        <v>56629</v>
      </c>
      <c r="I178" s="1">
        <v>47679</v>
      </c>
      <c r="J178" s="1">
        <v>106756</v>
      </c>
      <c r="K178" s="1">
        <v>266615</v>
      </c>
      <c r="L178" s="1">
        <v>6226</v>
      </c>
      <c r="M178" s="1">
        <v>17418</v>
      </c>
      <c r="N178" s="1">
        <v>121405</v>
      </c>
      <c r="O178" s="1">
        <v>18486</v>
      </c>
      <c r="P178" s="1">
        <v>28389</v>
      </c>
      <c r="Q178" s="1">
        <v>37433</v>
      </c>
      <c r="R178" s="1">
        <v>82515</v>
      </c>
      <c r="S178" s="1">
        <v>23463</v>
      </c>
      <c r="T178" s="1">
        <v>307913</v>
      </c>
      <c r="U178">
        <v>0</v>
      </c>
      <c r="V178">
        <v>0</v>
      </c>
      <c r="W178" s="1">
        <v>124033</v>
      </c>
      <c r="X178" s="1">
        <v>56011</v>
      </c>
      <c r="Y178" s="1">
        <v>363875</v>
      </c>
      <c r="Z178" s="1">
        <v>195740</v>
      </c>
      <c r="AA178" s="1">
        <v>134391</v>
      </c>
      <c r="AB178" s="1">
        <v>57761</v>
      </c>
      <c r="AC178" s="1">
        <v>69246</v>
      </c>
      <c r="AD178" s="1">
        <v>20889</v>
      </c>
      <c r="AE178">
        <v>0</v>
      </c>
      <c r="AF178" s="1">
        <v>249186</v>
      </c>
      <c r="AG178" s="1">
        <v>265809</v>
      </c>
      <c r="AH178" s="1">
        <v>24878</v>
      </c>
      <c r="AI178" s="1">
        <v>31856</v>
      </c>
      <c r="AJ178" s="1">
        <v>121047</v>
      </c>
      <c r="AK178" s="1">
        <v>16272</v>
      </c>
      <c r="AL178" s="1">
        <v>243878</v>
      </c>
      <c r="AM178" s="1">
        <v>428072</v>
      </c>
      <c r="AN178" s="1">
        <v>11347</v>
      </c>
      <c r="AO178" s="1">
        <v>209906</v>
      </c>
      <c r="AP178" s="1">
        <v>191892</v>
      </c>
      <c r="AQ178" s="1">
        <v>389080</v>
      </c>
      <c r="AR178">
        <v>0</v>
      </c>
      <c r="AS178" s="1">
        <v>40139</v>
      </c>
      <c r="AT178">
        <v>0</v>
      </c>
      <c r="AU178" s="1">
        <v>11562</v>
      </c>
      <c r="AV178" s="1">
        <v>305057</v>
      </c>
      <c r="AW178" s="1">
        <v>905415</v>
      </c>
      <c r="AX178">
        <v>0</v>
      </c>
      <c r="AY178" s="1">
        <v>10543</v>
      </c>
      <c r="AZ178" s="1">
        <v>33596</v>
      </c>
      <c r="BB178" s="1">
        <v>120444</v>
      </c>
      <c r="BC178" s="1">
        <v>13646</v>
      </c>
      <c r="BD178" s="1">
        <v>499983</v>
      </c>
      <c r="BE178" s="1">
        <v>123548</v>
      </c>
      <c r="BF178" s="1">
        <v>357683</v>
      </c>
      <c r="BG178" s="1">
        <v>315749</v>
      </c>
      <c r="BH178" s="1">
        <v>173469</v>
      </c>
      <c r="BI178" s="1">
        <v>115155</v>
      </c>
      <c r="BJ178" s="1">
        <v>103966</v>
      </c>
      <c r="BK178" s="1">
        <v>391055</v>
      </c>
      <c r="BL178" s="1">
        <v>111649</v>
      </c>
      <c r="BM178" s="1">
        <v>72109</v>
      </c>
      <c r="BN178" s="1">
        <v>25028</v>
      </c>
      <c r="BO178" s="1">
        <v>247196</v>
      </c>
      <c r="BP178" s="1">
        <v>142297</v>
      </c>
      <c r="BR178" s="1">
        <v>170918</v>
      </c>
      <c r="BS178" s="1">
        <v>209893</v>
      </c>
      <c r="BT178" s="1">
        <v>289629</v>
      </c>
      <c r="BU178" s="1">
        <v>483278</v>
      </c>
      <c r="BV178" s="1">
        <v>125506</v>
      </c>
      <c r="BW178" s="1">
        <v>123754</v>
      </c>
      <c r="BX178" s="1">
        <v>284312</v>
      </c>
      <c r="BZ178" s="1">
        <v>524174</v>
      </c>
      <c r="CA178">
        <v>0</v>
      </c>
      <c r="CB178">
        <v>0</v>
      </c>
      <c r="CC178" s="1">
        <v>110605</v>
      </c>
      <c r="CD178" s="1">
        <v>59842</v>
      </c>
      <c r="CE178" s="1">
        <v>196017</v>
      </c>
      <c r="CF178" s="1">
        <v>40408</v>
      </c>
      <c r="CG178" s="1">
        <v>22468</v>
      </c>
      <c r="CH178" s="1">
        <v>103363</v>
      </c>
      <c r="CI178" s="1">
        <v>132541</v>
      </c>
      <c r="CJ178">
        <v>0</v>
      </c>
      <c r="CK178" s="1">
        <v>6064</v>
      </c>
      <c r="CL178" s="1">
        <v>28897</v>
      </c>
      <c r="CM178">
        <v>0</v>
      </c>
      <c r="CN178" s="1">
        <v>73427</v>
      </c>
      <c r="CO178" s="1">
        <v>140489</v>
      </c>
      <c r="CP178" s="1">
        <v>252778</v>
      </c>
      <c r="CQ178">
        <v>0</v>
      </c>
      <c r="CR178" s="1">
        <v>112481</v>
      </c>
      <c r="CS178" s="1">
        <v>167921</v>
      </c>
      <c r="CT178" s="1">
        <v>147996</v>
      </c>
      <c r="CU178">
        <v>0</v>
      </c>
      <c r="CW178">
        <v>0</v>
      </c>
      <c r="CX178">
        <v>0</v>
      </c>
    </row>
    <row r="179" spans="1:102">
      <c r="A179" t="s">
        <v>445</v>
      </c>
      <c r="B179" t="s">
        <v>446</v>
      </c>
    </row>
    <row r="180" spans="1:102">
      <c r="A180" t="s">
        <v>447</v>
      </c>
      <c r="B180" t="s">
        <v>448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0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 s="1">
        <v>407799</v>
      </c>
      <c r="AB180">
        <v>0</v>
      </c>
      <c r="AC180" s="1">
        <v>5855</v>
      </c>
      <c r="AD180">
        <v>0</v>
      </c>
      <c r="AE180">
        <v>0</v>
      </c>
      <c r="AF180">
        <v>0</v>
      </c>
      <c r="AG180" s="1">
        <v>10913</v>
      </c>
      <c r="AH180">
        <v>0</v>
      </c>
      <c r="AI180">
        <v>0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0</v>
      </c>
      <c r="AU180">
        <v>0</v>
      </c>
      <c r="AV180">
        <v>172</v>
      </c>
      <c r="AW180">
        <v>0</v>
      </c>
      <c r="AX180">
        <v>0</v>
      </c>
      <c r="AY180">
        <v>0</v>
      </c>
      <c r="AZ180">
        <v>0</v>
      </c>
      <c r="BB180">
        <v>0</v>
      </c>
      <c r="BC180">
        <v>0</v>
      </c>
      <c r="BD180">
        <v>0</v>
      </c>
      <c r="BE180">
        <v>0</v>
      </c>
      <c r="BF180" s="1">
        <v>4338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 s="1">
        <v>24674</v>
      </c>
      <c r="BP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BX180">
        <v>0</v>
      </c>
      <c r="BZ180">
        <v>0</v>
      </c>
      <c r="CA180" s="1">
        <v>7652</v>
      </c>
      <c r="CB180">
        <v>0</v>
      </c>
      <c r="CC180">
        <v>0</v>
      </c>
      <c r="CD180">
        <v>0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 s="1">
        <v>247342</v>
      </c>
      <c r="CO180">
        <v>0</v>
      </c>
      <c r="CP180" s="1">
        <v>12597</v>
      </c>
      <c r="CQ180">
        <v>0</v>
      </c>
      <c r="CR180">
        <v>0</v>
      </c>
      <c r="CS180">
        <v>0</v>
      </c>
      <c r="CT180">
        <v>0</v>
      </c>
      <c r="CU180">
        <v>0</v>
      </c>
      <c r="CW180">
        <v>0</v>
      </c>
      <c r="CX180">
        <v>0</v>
      </c>
    </row>
    <row r="181" spans="1:102">
      <c r="A181" t="s">
        <v>449</v>
      </c>
      <c r="B181" t="s">
        <v>450</v>
      </c>
      <c r="C181">
        <v>24</v>
      </c>
      <c r="D181" s="1">
        <v>1142095</v>
      </c>
      <c r="E181" s="1">
        <v>46923</v>
      </c>
      <c r="F181">
        <v>0</v>
      </c>
      <c r="G181" s="1">
        <v>80632</v>
      </c>
      <c r="H181" s="1">
        <v>63877</v>
      </c>
      <c r="I181" s="1">
        <v>1985</v>
      </c>
      <c r="J181" s="1">
        <v>77308</v>
      </c>
      <c r="K181">
        <v>0</v>
      </c>
      <c r="L181">
        <v>0</v>
      </c>
      <c r="M181">
        <v>0</v>
      </c>
      <c r="N181">
        <v>50</v>
      </c>
      <c r="O181" s="1">
        <v>2537</v>
      </c>
      <c r="P181">
        <v>0</v>
      </c>
      <c r="Q181" s="1">
        <v>143093</v>
      </c>
      <c r="R181">
        <v>0</v>
      </c>
      <c r="S181">
        <v>0</v>
      </c>
      <c r="T181" s="1">
        <v>1176306</v>
      </c>
      <c r="U181">
        <v>0</v>
      </c>
      <c r="V181" s="1">
        <v>243429</v>
      </c>
      <c r="W181">
        <v>0</v>
      </c>
      <c r="X181" s="1">
        <v>306929</v>
      </c>
      <c r="Y181" s="1">
        <v>212569</v>
      </c>
      <c r="Z181">
        <v>0</v>
      </c>
      <c r="AA181" s="1">
        <v>231088</v>
      </c>
      <c r="AB181">
        <v>0</v>
      </c>
      <c r="AC181" s="1">
        <v>74450</v>
      </c>
      <c r="AD181" s="1">
        <v>1054</v>
      </c>
      <c r="AE181">
        <v>0</v>
      </c>
      <c r="AF181">
        <v>0</v>
      </c>
      <c r="AG181">
        <v>0</v>
      </c>
      <c r="AH181">
        <v>0</v>
      </c>
      <c r="AI181">
        <v>0</v>
      </c>
      <c r="AJ181">
        <v>0</v>
      </c>
      <c r="AK181">
        <v>0</v>
      </c>
      <c r="AL181" s="1">
        <v>350538</v>
      </c>
      <c r="AM181" s="1">
        <v>5731</v>
      </c>
      <c r="AN181">
        <v>0</v>
      </c>
      <c r="AO181" s="1">
        <v>1500</v>
      </c>
      <c r="AP181" s="1">
        <v>13790</v>
      </c>
      <c r="AQ181" s="1">
        <v>169365</v>
      </c>
      <c r="AR181" s="1">
        <v>235396</v>
      </c>
      <c r="AS181" s="1">
        <v>9757</v>
      </c>
      <c r="AT181" s="1">
        <v>41297</v>
      </c>
      <c r="AU181">
        <v>0</v>
      </c>
      <c r="AV181" s="1">
        <v>12347</v>
      </c>
      <c r="AW181" s="1">
        <v>65702</v>
      </c>
      <c r="AX181" s="1">
        <v>6190</v>
      </c>
      <c r="AY181">
        <v>0</v>
      </c>
      <c r="AZ181">
        <v>0</v>
      </c>
      <c r="BB181">
        <v>0</v>
      </c>
      <c r="BC181">
        <v>0</v>
      </c>
      <c r="BD181" s="1">
        <v>385547</v>
      </c>
      <c r="BE181" s="1">
        <v>370177</v>
      </c>
      <c r="BF181" s="1">
        <v>176607</v>
      </c>
      <c r="BG181" s="1">
        <v>349378</v>
      </c>
      <c r="BH181">
        <v>0</v>
      </c>
      <c r="BI181" s="1">
        <v>145307</v>
      </c>
      <c r="BJ181" s="1">
        <v>66262</v>
      </c>
      <c r="BK181" s="1">
        <v>103161</v>
      </c>
      <c r="BL181" s="1">
        <v>109868</v>
      </c>
      <c r="BM181" s="1">
        <v>87557</v>
      </c>
      <c r="BN181" s="1">
        <v>100174</v>
      </c>
      <c r="BO181" s="1">
        <v>18898</v>
      </c>
      <c r="BP181" s="1">
        <v>474512</v>
      </c>
      <c r="BR181" s="1">
        <v>809089</v>
      </c>
      <c r="BS181">
        <v>180</v>
      </c>
      <c r="BT181" s="1">
        <v>13632</v>
      </c>
      <c r="BU181" s="1">
        <v>54505</v>
      </c>
      <c r="BV181">
        <v>0</v>
      </c>
      <c r="BW181">
        <v>0</v>
      </c>
      <c r="BX181" s="1">
        <v>945334</v>
      </c>
      <c r="BZ181">
        <v>0</v>
      </c>
      <c r="CA181" s="1">
        <v>1528621</v>
      </c>
      <c r="CB181" s="1">
        <v>101835</v>
      </c>
      <c r="CC181">
        <v>0</v>
      </c>
      <c r="CD181" s="1">
        <v>31753</v>
      </c>
      <c r="CE181">
        <v>0</v>
      </c>
      <c r="CF181" s="1">
        <v>6025</v>
      </c>
      <c r="CG181" s="1">
        <v>1775</v>
      </c>
      <c r="CH181" s="1">
        <v>1515</v>
      </c>
      <c r="CI181" s="1">
        <v>4312</v>
      </c>
      <c r="CJ181" s="1">
        <v>322917</v>
      </c>
      <c r="CK181">
        <v>0</v>
      </c>
      <c r="CL181">
        <v>0</v>
      </c>
      <c r="CM181">
        <v>0</v>
      </c>
      <c r="CN181" s="1">
        <v>771839</v>
      </c>
      <c r="CO181">
        <v>0</v>
      </c>
      <c r="CP181">
        <v>0</v>
      </c>
      <c r="CQ181" s="1">
        <v>51077</v>
      </c>
      <c r="CR181" s="1">
        <v>35864</v>
      </c>
      <c r="CS181">
        <v>0</v>
      </c>
      <c r="CT181">
        <v>0</v>
      </c>
      <c r="CU181" s="1">
        <v>3498</v>
      </c>
      <c r="CW181" s="1">
        <v>1629511</v>
      </c>
      <c r="CX181" s="1">
        <v>4853977</v>
      </c>
    </row>
    <row r="182" spans="1:102">
      <c r="A182" t="s">
        <v>202</v>
      </c>
      <c r="B182" t="s">
        <v>451</v>
      </c>
      <c r="C182" s="1">
        <v>20387520</v>
      </c>
      <c r="D182" s="1">
        <v>141425396</v>
      </c>
      <c r="E182" s="1">
        <v>11234114</v>
      </c>
      <c r="F182" s="1">
        <v>369395</v>
      </c>
      <c r="G182" s="1">
        <v>55272214</v>
      </c>
      <c r="H182" s="1">
        <v>23032276</v>
      </c>
      <c r="I182" s="1">
        <v>16117336</v>
      </c>
      <c r="J182" s="1">
        <v>17303389</v>
      </c>
      <c r="K182" s="1">
        <v>74819045</v>
      </c>
      <c r="L182" s="1">
        <v>877053</v>
      </c>
      <c r="M182" s="1">
        <v>2059528</v>
      </c>
      <c r="N182" s="1">
        <v>10620233</v>
      </c>
      <c r="O182" s="1">
        <v>5783998</v>
      </c>
      <c r="P182" s="1">
        <v>5008565</v>
      </c>
      <c r="Q182" s="1">
        <v>6202423</v>
      </c>
      <c r="R182" s="1">
        <v>14144198</v>
      </c>
      <c r="S182" s="1">
        <v>307279</v>
      </c>
      <c r="T182" s="1">
        <v>98587542</v>
      </c>
      <c r="U182" s="1">
        <v>167577</v>
      </c>
      <c r="V182" s="1">
        <v>191579545</v>
      </c>
      <c r="W182" s="1">
        <v>10888909</v>
      </c>
      <c r="X182" s="1">
        <v>224726939</v>
      </c>
      <c r="Y182" s="1">
        <v>52579195</v>
      </c>
      <c r="Z182" s="1">
        <v>32271278</v>
      </c>
      <c r="AA182" s="1">
        <v>44629844</v>
      </c>
      <c r="AB182" s="1">
        <v>4678608</v>
      </c>
      <c r="AC182" s="1">
        <v>19001950</v>
      </c>
      <c r="AD182" s="1">
        <v>7796512</v>
      </c>
      <c r="AE182" s="1">
        <v>433467</v>
      </c>
      <c r="AF182" s="1">
        <v>33552182</v>
      </c>
      <c r="AG182" s="1">
        <v>58697318</v>
      </c>
      <c r="AH182" s="1">
        <v>578481</v>
      </c>
      <c r="AI182" s="1">
        <v>9079290</v>
      </c>
      <c r="AJ182" s="1">
        <v>25636038</v>
      </c>
      <c r="AK182" s="1">
        <v>706476</v>
      </c>
      <c r="AL182" s="1">
        <v>148812657</v>
      </c>
      <c r="AM182" s="1">
        <v>15054408</v>
      </c>
      <c r="AN182" s="1">
        <v>2201681</v>
      </c>
      <c r="AO182" s="1">
        <v>22297570</v>
      </c>
      <c r="AP182" s="1">
        <v>16155698</v>
      </c>
      <c r="AQ182" s="1">
        <v>101952793</v>
      </c>
      <c r="AR182" s="1">
        <v>7964733</v>
      </c>
      <c r="AS182" s="1">
        <v>24332022</v>
      </c>
      <c r="AT182" s="1">
        <v>5346435</v>
      </c>
      <c r="AU182" s="1">
        <v>8863947</v>
      </c>
      <c r="AV182" s="1">
        <v>49522494</v>
      </c>
      <c r="AW182" s="1">
        <v>439555597</v>
      </c>
      <c r="AX182" s="1">
        <v>55635620</v>
      </c>
      <c r="AY182" s="1">
        <v>6172160</v>
      </c>
      <c r="AZ182" s="1">
        <v>9010790</v>
      </c>
      <c r="BB182" s="1">
        <v>16145921</v>
      </c>
      <c r="BC182" s="1">
        <v>6721183</v>
      </c>
      <c r="BD182" s="1">
        <v>207233007</v>
      </c>
      <c r="BE182" s="1">
        <v>16326897</v>
      </c>
      <c r="BF182" s="1">
        <v>65582803</v>
      </c>
      <c r="BG182" s="1">
        <v>74996426</v>
      </c>
      <c r="BH182" s="1">
        <v>36594496</v>
      </c>
      <c r="BI182" s="1">
        <v>20239768</v>
      </c>
      <c r="BJ182" s="1">
        <v>15798045</v>
      </c>
      <c r="BK182" s="1">
        <v>169757288</v>
      </c>
      <c r="BL182" s="1">
        <v>54202696</v>
      </c>
      <c r="BM182" s="1">
        <v>14328678</v>
      </c>
      <c r="BN182" s="1">
        <v>22491868</v>
      </c>
      <c r="BO182" s="1">
        <v>119854905</v>
      </c>
      <c r="BP182" s="1">
        <v>7117994</v>
      </c>
      <c r="BR182" s="1">
        <v>30276999</v>
      </c>
      <c r="BS182" s="1">
        <v>26103658</v>
      </c>
      <c r="BT182" s="1">
        <v>38459871</v>
      </c>
      <c r="BU182" s="1">
        <v>55305284</v>
      </c>
      <c r="BV182" s="1">
        <v>18206199</v>
      </c>
      <c r="BW182" s="1">
        <v>21781666</v>
      </c>
      <c r="BX182" s="1">
        <v>43893772</v>
      </c>
      <c r="BZ182" s="1">
        <v>89464711</v>
      </c>
      <c r="CA182" s="1">
        <v>126404944</v>
      </c>
      <c r="CB182" s="1">
        <v>177811618</v>
      </c>
      <c r="CC182" s="1">
        <v>14811130</v>
      </c>
      <c r="CD182" s="1">
        <v>33609639</v>
      </c>
      <c r="CE182" s="1">
        <v>60564599</v>
      </c>
      <c r="CF182" s="1">
        <v>19018986</v>
      </c>
      <c r="CG182" s="1">
        <v>16245351</v>
      </c>
      <c r="CH182" s="1">
        <v>45907227</v>
      </c>
      <c r="CI182" s="1">
        <v>67000325</v>
      </c>
      <c r="CJ182" s="1">
        <v>49237528</v>
      </c>
      <c r="CK182" s="1">
        <v>867944</v>
      </c>
      <c r="CL182" s="1">
        <v>529333</v>
      </c>
      <c r="CM182" s="1">
        <v>447003</v>
      </c>
      <c r="CN182" s="1">
        <v>108308262</v>
      </c>
      <c r="CO182" s="1">
        <v>25378161</v>
      </c>
      <c r="CP182" s="1">
        <v>35866535</v>
      </c>
      <c r="CQ182" s="1">
        <v>33376936</v>
      </c>
      <c r="CR182" s="1">
        <v>37555821</v>
      </c>
      <c r="CS182" s="1">
        <v>108480697</v>
      </c>
      <c r="CT182" s="1">
        <v>78381832</v>
      </c>
      <c r="CU182" s="1">
        <v>348890290</v>
      </c>
      <c r="CW182" s="1">
        <v>2360910</v>
      </c>
      <c r="CX182" s="1">
        <v>7750636</v>
      </c>
    </row>
    <row r="183" spans="1:102">
      <c r="A183" t="s">
        <v>452</v>
      </c>
      <c r="B183" t="s">
        <v>453</v>
      </c>
    </row>
    <row r="184" spans="1:102">
      <c r="A184" t="s">
        <v>454</v>
      </c>
      <c r="B184" t="s">
        <v>455</v>
      </c>
    </row>
    <row r="185" spans="1:102">
      <c r="A185" t="s">
        <v>456</v>
      </c>
      <c r="B185" t="s">
        <v>457</v>
      </c>
      <c r="C185">
        <v>0</v>
      </c>
      <c r="D185" s="1">
        <v>66015</v>
      </c>
      <c r="E185">
        <v>0</v>
      </c>
      <c r="F185">
        <v>0</v>
      </c>
      <c r="G185">
        <v>0</v>
      </c>
      <c r="H185">
        <v>0</v>
      </c>
      <c r="I185">
        <v>0</v>
      </c>
      <c r="J185" s="1">
        <v>245940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 s="1">
        <v>19603</v>
      </c>
      <c r="R185">
        <v>0</v>
      </c>
      <c r="S185">
        <v>0</v>
      </c>
      <c r="T185" s="1">
        <v>30794</v>
      </c>
      <c r="U185">
        <v>0</v>
      </c>
      <c r="V185" s="1">
        <v>637989</v>
      </c>
      <c r="W185">
        <v>0</v>
      </c>
      <c r="X185" s="1">
        <v>117034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0</v>
      </c>
      <c r="AJ185">
        <v>0</v>
      </c>
      <c r="AK185">
        <v>0</v>
      </c>
      <c r="AL185" s="1">
        <v>68242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  <c r="AS185" s="1">
        <v>9420</v>
      </c>
      <c r="AT185">
        <v>0</v>
      </c>
      <c r="AU185">
        <v>0</v>
      </c>
      <c r="AV185">
        <v>0</v>
      </c>
      <c r="AW185">
        <v>0</v>
      </c>
      <c r="AX185">
        <v>0</v>
      </c>
      <c r="AY185">
        <v>0</v>
      </c>
      <c r="AZ185">
        <v>0</v>
      </c>
      <c r="BB185">
        <v>0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0</v>
      </c>
      <c r="BK185" s="1">
        <v>259344</v>
      </c>
      <c r="BL185">
        <v>0</v>
      </c>
      <c r="BM185">
        <v>0</v>
      </c>
      <c r="BN185">
        <v>0</v>
      </c>
      <c r="BO185">
        <v>0</v>
      </c>
      <c r="BP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BX185">
        <v>0</v>
      </c>
      <c r="BZ185">
        <v>0</v>
      </c>
      <c r="CA185">
        <v>0</v>
      </c>
      <c r="CB185" s="1">
        <v>230102</v>
      </c>
      <c r="CC185">
        <v>0</v>
      </c>
      <c r="CD185">
        <v>0</v>
      </c>
      <c r="CE185">
        <v>0</v>
      </c>
      <c r="CF185">
        <v>0</v>
      </c>
      <c r="CG185">
        <v>0</v>
      </c>
      <c r="CH185">
        <v>0</v>
      </c>
      <c r="CI185">
        <v>0</v>
      </c>
      <c r="CJ185">
        <v>0</v>
      </c>
      <c r="CK185">
        <v>0</v>
      </c>
      <c r="CL185">
        <v>0</v>
      </c>
      <c r="CM185">
        <v>0</v>
      </c>
      <c r="CN185" s="1">
        <v>496182</v>
      </c>
      <c r="CO185">
        <v>0</v>
      </c>
      <c r="CP185">
        <v>0</v>
      </c>
      <c r="CQ185">
        <v>0</v>
      </c>
      <c r="CR185">
        <v>0</v>
      </c>
      <c r="CS185">
        <v>0</v>
      </c>
      <c r="CT185">
        <v>0</v>
      </c>
      <c r="CU185">
        <v>0</v>
      </c>
      <c r="CW185">
        <v>0</v>
      </c>
      <c r="CX185">
        <v>0</v>
      </c>
    </row>
    <row r="186" spans="1:102">
      <c r="A186" t="s">
        <v>458</v>
      </c>
      <c r="B186" t="s">
        <v>459</v>
      </c>
      <c r="C186">
        <v>0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G186">
        <v>0</v>
      </c>
      <c r="AH186">
        <v>0</v>
      </c>
      <c r="AI186">
        <v>0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  <c r="AS186">
        <v>0</v>
      </c>
      <c r="AT186">
        <v>0</v>
      </c>
      <c r="AU186">
        <v>0</v>
      </c>
      <c r="AV186">
        <v>0</v>
      </c>
      <c r="AW186">
        <v>0</v>
      </c>
      <c r="AX186">
        <v>0</v>
      </c>
      <c r="AY186">
        <v>0</v>
      </c>
      <c r="AZ186">
        <v>0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BX186">
        <v>0</v>
      </c>
      <c r="BZ186">
        <v>0</v>
      </c>
      <c r="CA186">
        <v>0</v>
      </c>
      <c r="CB186">
        <v>0</v>
      </c>
      <c r="CC186">
        <v>0</v>
      </c>
      <c r="CD186">
        <v>0</v>
      </c>
      <c r="CE186">
        <v>0</v>
      </c>
      <c r="CF186">
        <v>0</v>
      </c>
      <c r="CG186">
        <v>0</v>
      </c>
      <c r="CH186">
        <v>0</v>
      </c>
      <c r="CI186">
        <v>0</v>
      </c>
      <c r="CJ186">
        <v>0</v>
      </c>
      <c r="CK186">
        <v>0</v>
      </c>
      <c r="CL186">
        <v>0</v>
      </c>
      <c r="CM186">
        <v>0</v>
      </c>
      <c r="CN186">
        <v>0</v>
      </c>
      <c r="CO186">
        <v>0</v>
      </c>
      <c r="CP186">
        <v>0</v>
      </c>
      <c r="CQ186">
        <v>0</v>
      </c>
      <c r="CR186">
        <v>0</v>
      </c>
      <c r="CS186">
        <v>0</v>
      </c>
      <c r="CT186">
        <v>0</v>
      </c>
      <c r="CU186">
        <v>0</v>
      </c>
      <c r="CW186">
        <v>0</v>
      </c>
      <c r="CX186">
        <v>0</v>
      </c>
    </row>
    <row r="187" spans="1:102">
      <c r="A187" t="s">
        <v>460</v>
      </c>
      <c r="B187" t="s">
        <v>461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0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0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0</v>
      </c>
      <c r="AX187">
        <v>0</v>
      </c>
      <c r="AY187">
        <v>0</v>
      </c>
      <c r="AZ187">
        <v>0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BX187">
        <v>0</v>
      </c>
      <c r="BZ187">
        <v>0</v>
      </c>
      <c r="CA187">
        <v>0</v>
      </c>
      <c r="CB187">
        <v>0</v>
      </c>
      <c r="CC187">
        <v>0</v>
      </c>
      <c r="CD187">
        <v>0</v>
      </c>
      <c r="CE187">
        <v>0</v>
      </c>
      <c r="CF187">
        <v>0</v>
      </c>
      <c r="CG187">
        <v>0</v>
      </c>
      <c r="CH187">
        <v>0</v>
      </c>
      <c r="CI187">
        <v>0</v>
      </c>
      <c r="CJ187">
        <v>0</v>
      </c>
      <c r="CK187">
        <v>0</v>
      </c>
      <c r="CL187">
        <v>0</v>
      </c>
      <c r="CM187">
        <v>0</v>
      </c>
      <c r="CN187">
        <v>0</v>
      </c>
      <c r="CO187">
        <v>0</v>
      </c>
      <c r="CP187">
        <v>0</v>
      </c>
      <c r="CQ187">
        <v>0</v>
      </c>
      <c r="CR187">
        <v>0</v>
      </c>
      <c r="CS187">
        <v>0</v>
      </c>
      <c r="CT187">
        <v>0</v>
      </c>
      <c r="CU187">
        <v>0</v>
      </c>
      <c r="CW187">
        <v>0</v>
      </c>
      <c r="CX187">
        <v>0</v>
      </c>
    </row>
    <row r="188" spans="1:102">
      <c r="A188" t="s">
        <v>462</v>
      </c>
      <c r="B188" t="s">
        <v>463</v>
      </c>
      <c r="C188">
        <v>0</v>
      </c>
      <c r="D188">
        <v>0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0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0</v>
      </c>
      <c r="AT188">
        <v>0</v>
      </c>
      <c r="AU188">
        <v>0</v>
      </c>
      <c r="AV188">
        <v>0</v>
      </c>
      <c r="AW188">
        <v>0</v>
      </c>
      <c r="AX188">
        <v>0</v>
      </c>
      <c r="AY188">
        <v>0</v>
      </c>
      <c r="AZ188">
        <v>0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BX188">
        <v>0</v>
      </c>
      <c r="BZ188">
        <v>0</v>
      </c>
      <c r="CA188">
        <v>0</v>
      </c>
      <c r="CB188">
        <v>0</v>
      </c>
      <c r="CC188">
        <v>0</v>
      </c>
      <c r="CD188">
        <v>0</v>
      </c>
      <c r="CE188">
        <v>0</v>
      </c>
      <c r="CF188">
        <v>0</v>
      </c>
      <c r="CG188">
        <v>0</v>
      </c>
      <c r="CH188">
        <v>0</v>
      </c>
      <c r="CI188">
        <v>0</v>
      </c>
      <c r="CJ188">
        <v>0</v>
      </c>
      <c r="CK188">
        <v>0</v>
      </c>
      <c r="CL188">
        <v>0</v>
      </c>
      <c r="CM188">
        <v>0</v>
      </c>
      <c r="CN188">
        <v>0</v>
      </c>
      <c r="CO188">
        <v>0</v>
      </c>
      <c r="CP188">
        <v>0</v>
      </c>
      <c r="CQ188">
        <v>0</v>
      </c>
      <c r="CR188">
        <v>0</v>
      </c>
      <c r="CS188">
        <v>0</v>
      </c>
      <c r="CT188">
        <v>0</v>
      </c>
      <c r="CU188">
        <v>0</v>
      </c>
      <c r="CW188">
        <v>0</v>
      </c>
      <c r="CX188">
        <v>0</v>
      </c>
    </row>
    <row r="189" spans="1:102">
      <c r="A189" t="s">
        <v>464</v>
      </c>
      <c r="B189" t="s">
        <v>465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0</v>
      </c>
      <c r="O189">
        <v>0</v>
      </c>
      <c r="P189">
        <v>0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0</v>
      </c>
      <c r="AH189">
        <v>0</v>
      </c>
      <c r="AI189">
        <v>0</v>
      </c>
      <c r="AJ189">
        <v>0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  <c r="AS189">
        <v>0</v>
      </c>
      <c r="AT189">
        <v>0</v>
      </c>
      <c r="AU189">
        <v>0</v>
      </c>
      <c r="AV189">
        <v>0</v>
      </c>
      <c r="AW189">
        <v>0</v>
      </c>
      <c r="AX189">
        <v>0</v>
      </c>
      <c r="AY189">
        <v>0</v>
      </c>
      <c r="AZ189">
        <v>0</v>
      </c>
      <c r="BB189">
        <v>0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0</v>
      </c>
      <c r="BN189">
        <v>0</v>
      </c>
      <c r="BO189">
        <v>0</v>
      </c>
      <c r="BP189">
        <v>0</v>
      </c>
      <c r="BR189">
        <v>0</v>
      </c>
      <c r="BS189">
        <v>0</v>
      </c>
      <c r="BT189">
        <v>0</v>
      </c>
      <c r="BU189">
        <v>0</v>
      </c>
      <c r="BV189">
        <v>0</v>
      </c>
      <c r="BW189">
        <v>0</v>
      </c>
      <c r="BX189">
        <v>0</v>
      </c>
      <c r="BZ189">
        <v>0</v>
      </c>
      <c r="CA189">
        <v>0</v>
      </c>
      <c r="CB189">
        <v>0</v>
      </c>
      <c r="CC189">
        <v>0</v>
      </c>
      <c r="CD189">
        <v>0</v>
      </c>
      <c r="CE189">
        <v>0</v>
      </c>
      <c r="CF189">
        <v>0</v>
      </c>
      <c r="CG189">
        <v>0</v>
      </c>
      <c r="CH189">
        <v>0</v>
      </c>
      <c r="CI189">
        <v>0</v>
      </c>
      <c r="CJ189">
        <v>0</v>
      </c>
      <c r="CK189">
        <v>0</v>
      </c>
      <c r="CL189">
        <v>0</v>
      </c>
      <c r="CM189">
        <v>0</v>
      </c>
      <c r="CN189">
        <v>0</v>
      </c>
      <c r="CO189">
        <v>0</v>
      </c>
      <c r="CP189">
        <v>0</v>
      </c>
      <c r="CQ189">
        <v>0</v>
      </c>
      <c r="CR189">
        <v>0</v>
      </c>
      <c r="CS189">
        <v>0</v>
      </c>
      <c r="CT189">
        <v>0</v>
      </c>
      <c r="CU189">
        <v>0</v>
      </c>
      <c r="CW189">
        <v>0</v>
      </c>
      <c r="CX189">
        <v>0</v>
      </c>
    </row>
    <row r="190" spans="1:102">
      <c r="A190" t="s">
        <v>466</v>
      </c>
      <c r="B190" t="s">
        <v>222</v>
      </c>
    </row>
    <row r="191" spans="1:102">
      <c r="A191" t="s">
        <v>467</v>
      </c>
      <c r="B191" t="s">
        <v>468</v>
      </c>
      <c r="C191" s="1">
        <v>46308</v>
      </c>
      <c r="D191" s="1">
        <v>387309</v>
      </c>
      <c r="E191" s="1">
        <v>35379</v>
      </c>
      <c r="F191">
        <v>0</v>
      </c>
      <c r="G191" s="1">
        <v>90193</v>
      </c>
      <c r="H191" s="1">
        <v>18649</v>
      </c>
      <c r="I191" s="1">
        <v>41704</v>
      </c>
      <c r="J191" s="1">
        <v>47188</v>
      </c>
      <c r="K191" s="1">
        <v>183331</v>
      </c>
      <c r="L191">
        <v>0</v>
      </c>
      <c r="M191" s="1">
        <v>72642</v>
      </c>
      <c r="N191" s="1">
        <v>24452</v>
      </c>
      <c r="O191" s="1">
        <v>24317</v>
      </c>
      <c r="P191" s="1">
        <v>21459</v>
      </c>
      <c r="Q191" s="1">
        <v>13249</v>
      </c>
      <c r="R191" s="1">
        <v>32798</v>
      </c>
      <c r="S191" s="1">
        <v>22488</v>
      </c>
      <c r="T191" s="1">
        <v>291914</v>
      </c>
      <c r="U191" s="1">
        <v>10019</v>
      </c>
      <c r="V191" s="1">
        <v>451219</v>
      </c>
      <c r="W191" s="1">
        <v>39965</v>
      </c>
      <c r="X191" s="1">
        <v>696444</v>
      </c>
      <c r="Y191" s="1">
        <v>151526</v>
      </c>
      <c r="Z191" s="1">
        <v>104965</v>
      </c>
      <c r="AA191" s="1">
        <v>156587</v>
      </c>
      <c r="AB191" s="1">
        <v>31268</v>
      </c>
      <c r="AC191" s="1">
        <v>60383</v>
      </c>
      <c r="AD191" s="1">
        <v>21493</v>
      </c>
      <c r="AE191" s="1">
        <v>10931</v>
      </c>
      <c r="AF191" s="1">
        <v>128606</v>
      </c>
      <c r="AG191" s="1">
        <v>173090</v>
      </c>
      <c r="AH191">
        <v>0</v>
      </c>
      <c r="AI191" s="1">
        <v>6705</v>
      </c>
      <c r="AJ191">
        <v>0</v>
      </c>
      <c r="AK191" s="1">
        <v>113941</v>
      </c>
      <c r="AL191" s="1">
        <v>267840</v>
      </c>
      <c r="AM191" s="1">
        <v>37976</v>
      </c>
      <c r="AN191" s="1">
        <v>25414</v>
      </c>
      <c r="AO191" s="1">
        <v>58051</v>
      </c>
      <c r="AP191" s="1">
        <v>58002</v>
      </c>
      <c r="AQ191" s="1">
        <v>225988</v>
      </c>
      <c r="AR191" s="1">
        <v>26258</v>
      </c>
      <c r="AS191" s="1">
        <v>69216</v>
      </c>
      <c r="AT191" s="1">
        <v>28804</v>
      </c>
      <c r="AU191" s="1">
        <v>39036</v>
      </c>
      <c r="AV191" s="1">
        <v>146470</v>
      </c>
      <c r="AW191" s="1">
        <v>1087441</v>
      </c>
      <c r="AX191" s="1">
        <v>171602</v>
      </c>
      <c r="AY191" s="1">
        <v>26328</v>
      </c>
      <c r="AZ191" s="1">
        <v>19152</v>
      </c>
      <c r="BB191" s="1">
        <v>48603</v>
      </c>
      <c r="BC191" s="1">
        <v>24387</v>
      </c>
      <c r="BD191" s="1">
        <v>581439</v>
      </c>
      <c r="BE191" s="1">
        <v>70400</v>
      </c>
      <c r="BF191" s="1">
        <v>68011</v>
      </c>
      <c r="BG191" s="1">
        <v>175345</v>
      </c>
      <c r="BH191" s="1">
        <v>83226</v>
      </c>
      <c r="BI191" s="1">
        <v>66660</v>
      </c>
      <c r="BJ191" s="1">
        <v>54280</v>
      </c>
      <c r="BK191">
        <v>0</v>
      </c>
      <c r="BL191" s="1">
        <v>52408</v>
      </c>
      <c r="BM191" s="1">
        <v>34535</v>
      </c>
      <c r="BN191" s="1">
        <v>51854</v>
      </c>
      <c r="BO191" s="1">
        <v>196204</v>
      </c>
      <c r="BP191" s="1">
        <v>18522</v>
      </c>
      <c r="BR191" s="1">
        <v>126577</v>
      </c>
      <c r="BS191" s="1">
        <v>88578</v>
      </c>
      <c r="BT191" s="1">
        <v>99697</v>
      </c>
      <c r="BU191" s="1">
        <v>149027</v>
      </c>
      <c r="BV191" s="1">
        <v>73977</v>
      </c>
      <c r="BW191" s="1">
        <v>83272</v>
      </c>
      <c r="BX191" s="1">
        <v>121947</v>
      </c>
      <c r="BZ191" s="1">
        <v>208740</v>
      </c>
      <c r="CA191" s="1">
        <v>420672</v>
      </c>
      <c r="CB191" s="1">
        <v>253958</v>
      </c>
      <c r="CC191" s="1">
        <v>46651</v>
      </c>
      <c r="CD191" s="1">
        <v>70896</v>
      </c>
      <c r="CE191" s="1">
        <v>122664</v>
      </c>
      <c r="CF191" s="1">
        <v>41160</v>
      </c>
      <c r="CG191" s="1">
        <v>49186</v>
      </c>
      <c r="CH191" s="1">
        <v>81562</v>
      </c>
      <c r="CI191" s="1">
        <v>149603</v>
      </c>
      <c r="CJ191" s="1">
        <v>137357</v>
      </c>
      <c r="CK191" s="1">
        <v>24772</v>
      </c>
      <c r="CL191" s="1">
        <v>31080</v>
      </c>
      <c r="CM191" s="1">
        <v>27979</v>
      </c>
      <c r="CN191" s="1">
        <v>269197</v>
      </c>
      <c r="CO191" s="1">
        <v>65255</v>
      </c>
      <c r="CP191" s="1">
        <v>115477</v>
      </c>
      <c r="CQ191" s="1">
        <v>86295</v>
      </c>
      <c r="CR191" s="1">
        <v>63248</v>
      </c>
      <c r="CS191" s="1">
        <v>216422</v>
      </c>
      <c r="CT191" s="1">
        <v>113542</v>
      </c>
      <c r="CU191" s="1">
        <v>271644</v>
      </c>
      <c r="CW191" s="1">
        <v>64857</v>
      </c>
      <c r="CX191" s="1">
        <v>57577</v>
      </c>
    </row>
    <row r="192" spans="1:102">
      <c r="A192" t="s">
        <v>469</v>
      </c>
      <c r="B192" t="s">
        <v>470</v>
      </c>
    </row>
    <row r="193" spans="1:102">
      <c r="A193" t="s">
        <v>471</v>
      </c>
      <c r="B193" t="s">
        <v>472</v>
      </c>
      <c r="C193" s="1">
        <v>920814</v>
      </c>
      <c r="D193" s="1">
        <v>7995363</v>
      </c>
      <c r="E193" s="1">
        <v>983581</v>
      </c>
      <c r="F193">
        <v>0</v>
      </c>
      <c r="G193" s="1">
        <v>1352108</v>
      </c>
      <c r="H193" s="1">
        <v>682916</v>
      </c>
      <c r="I193" s="1">
        <v>966570</v>
      </c>
      <c r="J193" s="1">
        <v>649021</v>
      </c>
      <c r="K193" s="1">
        <v>3143402</v>
      </c>
      <c r="L193">
        <v>0</v>
      </c>
      <c r="M193">
        <v>0</v>
      </c>
      <c r="N193" s="1">
        <v>480595</v>
      </c>
      <c r="O193" s="1">
        <v>719938</v>
      </c>
      <c r="P193" s="1">
        <v>715132</v>
      </c>
      <c r="Q193" s="1">
        <v>334430</v>
      </c>
      <c r="R193" s="1">
        <v>1090772</v>
      </c>
      <c r="S193">
        <v>0</v>
      </c>
      <c r="T193" s="1">
        <v>6477860</v>
      </c>
      <c r="U193">
        <v>0</v>
      </c>
      <c r="V193" s="1">
        <v>8179972</v>
      </c>
      <c r="W193" s="1">
        <v>621261</v>
      </c>
      <c r="X193" s="1">
        <v>15392608</v>
      </c>
      <c r="Y193" s="1">
        <v>2759967</v>
      </c>
      <c r="Z193" s="1">
        <v>1806922</v>
      </c>
      <c r="AA193" s="1">
        <v>2710740</v>
      </c>
      <c r="AB193" s="1">
        <v>495205</v>
      </c>
      <c r="AC193" s="1">
        <v>1530044</v>
      </c>
      <c r="AD193" s="1">
        <v>365132</v>
      </c>
      <c r="AE193">
        <v>0</v>
      </c>
      <c r="AF193" s="1">
        <v>2742124</v>
      </c>
      <c r="AG193" s="1">
        <v>4994807</v>
      </c>
      <c r="AH193">
        <v>0</v>
      </c>
      <c r="AI193" s="1">
        <v>555249</v>
      </c>
      <c r="AJ193" s="1">
        <v>2251024</v>
      </c>
      <c r="AK193">
        <v>0</v>
      </c>
      <c r="AL193" s="1">
        <v>5055032</v>
      </c>
      <c r="AM193" s="1">
        <v>649382</v>
      </c>
      <c r="AN193">
        <v>0</v>
      </c>
      <c r="AO193" s="1">
        <v>881482</v>
      </c>
      <c r="AP193" s="1">
        <v>1288858</v>
      </c>
      <c r="AQ193" s="1">
        <v>4268974</v>
      </c>
      <c r="AR193" s="1">
        <v>396543</v>
      </c>
      <c r="AS193" s="1">
        <v>1674812</v>
      </c>
      <c r="AT193" s="1">
        <v>771395</v>
      </c>
      <c r="AU193" s="1">
        <v>397638</v>
      </c>
      <c r="AV193" s="1">
        <v>3054906</v>
      </c>
      <c r="AW193" s="1">
        <v>26081373</v>
      </c>
      <c r="AX193" s="1">
        <v>3810466</v>
      </c>
      <c r="AY193" s="1">
        <v>475222</v>
      </c>
      <c r="AZ193" s="1">
        <v>254420</v>
      </c>
      <c r="BB193" s="1">
        <v>892212</v>
      </c>
      <c r="BC193" s="1">
        <v>795608</v>
      </c>
      <c r="BD193" s="1">
        <v>16645033</v>
      </c>
      <c r="BE193" s="1">
        <v>1915092</v>
      </c>
      <c r="BF193" s="1">
        <v>2622747</v>
      </c>
      <c r="BG193" s="1">
        <v>3679482</v>
      </c>
      <c r="BH193" s="1">
        <v>1553667</v>
      </c>
      <c r="BI193" s="1">
        <v>1398783</v>
      </c>
      <c r="BJ193" s="1">
        <v>1360259</v>
      </c>
      <c r="BK193" s="1">
        <v>3264805</v>
      </c>
      <c r="BL193" s="1">
        <v>2643484</v>
      </c>
      <c r="BM193" s="1">
        <v>843493</v>
      </c>
      <c r="BN193" s="1">
        <v>936715</v>
      </c>
      <c r="BO193" s="1">
        <v>1773817</v>
      </c>
      <c r="BP193" s="1">
        <v>405065</v>
      </c>
      <c r="BR193" s="1">
        <v>3319065</v>
      </c>
      <c r="BS193" s="1">
        <v>2376143</v>
      </c>
      <c r="BT193" s="1">
        <v>1548683</v>
      </c>
      <c r="BU193" s="1">
        <v>2717339</v>
      </c>
      <c r="BV193" s="1">
        <v>1739612</v>
      </c>
      <c r="BW193" s="1">
        <v>1375355</v>
      </c>
      <c r="BX193" s="1">
        <v>4141301</v>
      </c>
      <c r="BZ193" s="1">
        <v>3260945</v>
      </c>
      <c r="CA193" s="1">
        <v>14750275</v>
      </c>
      <c r="CB193" s="1">
        <v>4454381</v>
      </c>
      <c r="CC193" s="1">
        <v>978447</v>
      </c>
      <c r="CD193" s="1">
        <v>1455218</v>
      </c>
      <c r="CE193" s="1">
        <v>2228363</v>
      </c>
      <c r="CF193" s="1">
        <v>826908</v>
      </c>
      <c r="CG193" s="1">
        <v>1061599</v>
      </c>
      <c r="CH193" s="1">
        <v>1493810</v>
      </c>
      <c r="CI193" s="1">
        <v>2781059</v>
      </c>
      <c r="CJ193" s="1">
        <v>2955478</v>
      </c>
      <c r="CK193">
        <v>0</v>
      </c>
      <c r="CL193">
        <v>0</v>
      </c>
      <c r="CM193">
        <v>0</v>
      </c>
      <c r="CN193" s="1">
        <v>5975991</v>
      </c>
      <c r="CO193" s="1">
        <v>1316024</v>
      </c>
      <c r="CP193" s="1">
        <v>3714596</v>
      </c>
      <c r="CQ193" s="1">
        <v>1442015</v>
      </c>
      <c r="CR193" s="1">
        <v>1038054</v>
      </c>
      <c r="CS193" s="1">
        <v>4122885</v>
      </c>
      <c r="CT193" s="1">
        <v>972850</v>
      </c>
      <c r="CU193" s="1">
        <v>8264893</v>
      </c>
      <c r="CW193" s="1">
        <v>1175840</v>
      </c>
      <c r="CX193" s="1">
        <v>1414762</v>
      </c>
    </row>
    <row r="194" spans="1:102">
      <c r="A194" t="s">
        <v>473</v>
      </c>
      <c r="B194" t="s">
        <v>474</v>
      </c>
      <c r="C194" s="1">
        <v>48299</v>
      </c>
      <c r="D194">
        <v>0</v>
      </c>
      <c r="E194" s="1">
        <v>19052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 s="1">
        <v>30304</v>
      </c>
      <c r="O194" s="1">
        <v>10347</v>
      </c>
      <c r="P194" s="1">
        <v>17498</v>
      </c>
      <c r="Q194" s="1">
        <v>23277</v>
      </c>
      <c r="R194" s="1">
        <v>48298</v>
      </c>
      <c r="S194">
        <v>0</v>
      </c>
      <c r="T194">
        <v>0</v>
      </c>
      <c r="U194">
        <v>0</v>
      </c>
      <c r="V194">
        <v>0</v>
      </c>
      <c r="W194" s="1">
        <v>36739</v>
      </c>
      <c r="X194">
        <v>0</v>
      </c>
      <c r="Y194" s="1">
        <v>87926</v>
      </c>
      <c r="Z194">
        <v>0</v>
      </c>
      <c r="AA194" s="1">
        <v>166685</v>
      </c>
      <c r="AB194" s="1">
        <v>3996</v>
      </c>
      <c r="AC194" s="1">
        <v>78855</v>
      </c>
      <c r="AD194" s="1">
        <v>30709</v>
      </c>
      <c r="AE194">
        <v>0</v>
      </c>
      <c r="AF194" s="1">
        <v>117866</v>
      </c>
      <c r="AG194">
        <v>0</v>
      </c>
      <c r="AH194">
        <v>0</v>
      </c>
      <c r="AI194" s="1">
        <v>35178</v>
      </c>
      <c r="AJ194" s="1">
        <v>92092</v>
      </c>
      <c r="AK194">
        <v>0</v>
      </c>
      <c r="AL194">
        <v>0</v>
      </c>
      <c r="AM194" s="1">
        <v>44908</v>
      </c>
      <c r="AN194">
        <v>0</v>
      </c>
      <c r="AO194">
        <v>0</v>
      </c>
      <c r="AP194" s="1">
        <v>58068</v>
      </c>
      <c r="AQ194">
        <v>0</v>
      </c>
      <c r="AR194" s="1">
        <v>25307</v>
      </c>
      <c r="AS194">
        <v>0</v>
      </c>
      <c r="AT194" s="1">
        <v>29247</v>
      </c>
      <c r="AU194" s="1">
        <v>38093</v>
      </c>
      <c r="AV194" s="1">
        <v>236726</v>
      </c>
      <c r="AW194">
        <v>0</v>
      </c>
      <c r="AX194" s="1">
        <v>165029</v>
      </c>
      <c r="AY194" s="1">
        <v>20087</v>
      </c>
      <c r="AZ194" s="1">
        <v>33979</v>
      </c>
      <c r="BB194" s="1">
        <v>46854</v>
      </c>
      <c r="BC194" s="1">
        <v>17047</v>
      </c>
      <c r="BD194">
        <v>0</v>
      </c>
      <c r="BE194" s="1">
        <v>36998</v>
      </c>
      <c r="BF194">
        <v>0</v>
      </c>
      <c r="BG194">
        <v>0</v>
      </c>
      <c r="BH194">
        <v>0</v>
      </c>
      <c r="BI194">
        <v>0</v>
      </c>
      <c r="BJ194" s="1">
        <v>13240</v>
      </c>
      <c r="BK194">
        <v>0</v>
      </c>
      <c r="BL194">
        <v>0</v>
      </c>
      <c r="BM194" s="1">
        <v>55004</v>
      </c>
      <c r="BN194">
        <v>0</v>
      </c>
      <c r="BO194">
        <v>0</v>
      </c>
      <c r="BP194">
        <v>0</v>
      </c>
      <c r="BR194" s="1">
        <v>117750</v>
      </c>
      <c r="BS194" s="1">
        <v>96203</v>
      </c>
      <c r="BT194" s="1">
        <v>130712</v>
      </c>
      <c r="BU194" s="1">
        <v>262980</v>
      </c>
      <c r="BV194" s="1">
        <v>89960</v>
      </c>
      <c r="BW194" s="1">
        <v>80595</v>
      </c>
      <c r="BX194" s="1">
        <v>138251</v>
      </c>
      <c r="BZ194">
        <v>0</v>
      </c>
      <c r="CA194">
        <v>0</v>
      </c>
      <c r="CB194">
        <v>0</v>
      </c>
      <c r="CC194">
        <v>0</v>
      </c>
      <c r="CD194">
        <v>0</v>
      </c>
      <c r="CE194">
        <v>0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0</v>
      </c>
      <c r="CL194">
        <v>0</v>
      </c>
      <c r="CM194">
        <v>0</v>
      </c>
      <c r="CN194">
        <v>0</v>
      </c>
      <c r="CO194">
        <v>0</v>
      </c>
      <c r="CP194" s="1">
        <v>91671</v>
      </c>
      <c r="CQ194">
        <v>0</v>
      </c>
      <c r="CR194">
        <v>0</v>
      </c>
      <c r="CS194">
        <v>0</v>
      </c>
      <c r="CT194">
        <v>0</v>
      </c>
      <c r="CU194">
        <v>0</v>
      </c>
      <c r="CW194">
        <v>0</v>
      </c>
      <c r="CX194">
        <v>0</v>
      </c>
    </row>
    <row r="195" spans="1:102">
      <c r="A195" t="s">
        <v>475</v>
      </c>
      <c r="B195" t="s">
        <v>476</v>
      </c>
      <c r="C195">
        <v>0</v>
      </c>
      <c r="D195">
        <v>0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  <c r="P195" s="1">
        <v>103894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 s="1">
        <v>883879</v>
      </c>
      <c r="Y195" s="1">
        <v>130572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0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  <c r="AS195" s="1">
        <v>215999</v>
      </c>
      <c r="AT195" s="1">
        <v>17920</v>
      </c>
      <c r="AU195">
        <v>0</v>
      </c>
      <c r="AV195" s="1">
        <v>365327</v>
      </c>
      <c r="AW195">
        <v>0</v>
      </c>
      <c r="AX195">
        <v>0</v>
      </c>
      <c r="AY195">
        <v>0</v>
      </c>
      <c r="AZ195">
        <v>0</v>
      </c>
      <c r="BB195">
        <v>0</v>
      </c>
      <c r="BC195">
        <v>0</v>
      </c>
      <c r="BD195">
        <v>0</v>
      </c>
      <c r="BE195">
        <v>0</v>
      </c>
      <c r="BF195">
        <v>0</v>
      </c>
      <c r="BG195" s="1">
        <v>44539</v>
      </c>
      <c r="BH195">
        <v>0</v>
      </c>
      <c r="BI195">
        <v>0</v>
      </c>
      <c r="BJ195" s="1">
        <v>573257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BX195">
        <v>0</v>
      </c>
      <c r="BZ195">
        <v>0</v>
      </c>
      <c r="CA195">
        <v>0</v>
      </c>
      <c r="CB195">
        <v>0</v>
      </c>
      <c r="CC195">
        <v>0</v>
      </c>
      <c r="CD195">
        <v>0</v>
      </c>
      <c r="CE195">
        <v>0</v>
      </c>
      <c r="CF195">
        <v>0</v>
      </c>
      <c r="CG195">
        <v>0</v>
      </c>
      <c r="CH195">
        <v>0</v>
      </c>
      <c r="CI195">
        <v>0</v>
      </c>
      <c r="CJ195">
        <v>0</v>
      </c>
      <c r="CK195">
        <v>0</v>
      </c>
      <c r="CL195">
        <v>0</v>
      </c>
      <c r="CM195">
        <v>0</v>
      </c>
      <c r="CN195">
        <v>0</v>
      </c>
      <c r="CO195">
        <v>0</v>
      </c>
      <c r="CP195">
        <v>0</v>
      </c>
      <c r="CQ195">
        <v>0</v>
      </c>
      <c r="CR195">
        <v>0</v>
      </c>
      <c r="CS195">
        <v>0</v>
      </c>
      <c r="CT195">
        <v>0</v>
      </c>
      <c r="CU195" s="1">
        <v>185737</v>
      </c>
      <c r="CW195">
        <v>0</v>
      </c>
      <c r="CX195">
        <v>0</v>
      </c>
    </row>
    <row r="196" spans="1:102">
      <c r="A196" t="s">
        <v>477</v>
      </c>
      <c r="B196" t="s">
        <v>478</v>
      </c>
      <c r="C196">
        <v>0</v>
      </c>
      <c r="D196">
        <v>0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  <c r="P196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 s="1">
        <v>619515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0</v>
      </c>
      <c r="AJ196">
        <v>0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0</v>
      </c>
      <c r="AX196">
        <v>0</v>
      </c>
      <c r="AY196">
        <v>0</v>
      </c>
      <c r="AZ196">
        <v>0</v>
      </c>
      <c r="BB196">
        <v>0</v>
      </c>
      <c r="BC196">
        <v>0</v>
      </c>
      <c r="BD196" s="1">
        <v>177827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0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BX196">
        <v>0</v>
      </c>
      <c r="BZ196">
        <v>0</v>
      </c>
      <c r="CA196">
        <v>0</v>
      </c>
      <c r="CB196">
        <v>0</v>
      </c>
      <c r="CC196">
        <v>0</v>
      </c>
      <c r="CD196">
        <v>0</v>
      </c>
      <c r="CE196">
        <v>0</v>
      </c>
      <c r="CF196">
        <v>0</v>
      </c>
      <c r="CG196">
        <v>0</v>
      </c>
      <c r="CH196">
        <v>0</v>
      </c>
      <c r="CI196">
        <v>0</v>
      </c>
      <c r="CJ196">
        <v>0</v>
      </c>
      <c r="CK196">
        <v>0</v>
      </c>
      <c r="CL196">
        <v>0</v>
      </c>
      <c r="CM196">
        <v>0</v>
      </c>
      <c r="CN196">
        <v>0</v>
      </c>
      <c r="CO196">
        <v>0</v>
      </c>
      <c r="CP196">
        <v>0</v>
      </c>
      <c r="CQ196">
        <v>0</v>
      </c>
      <c r="CR196">
        <v>0</v>
      </c>
      <c r="CS196">
        <v>0</v>
      </c>
      <c r="CT196">
        <v>0</v>
      </c>
      <c r="CU196" s="1">
        <v>1188509</v>
      </c>
      <c r="CW196">
        <v>0</v>
      </c>
      <c r="CX196">
        <v>0</v>
      </c>
    </row>
    <row r="197" spans="1:102">
      <c r="A197" t="s">
        <v>479</v>
      </c>
      <c r="B197" t="s">
        <v>480</v>
      </c>
      <c r="C197">
        <v>0</v>
      </c>
      <c r="D197">
        <v>0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 s="1">
        <v>134054</v>
      </c>
      <c r="L197">
        <v>0</v>
      </c>
      <c r="M197">
        <v>0</v>
      </c>
      <c r="N197" s="1">
        <v>31225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 s="1">
        <v>174497</v>
      </c>
      <c r="AC197">
        <v>0</v>
      </c>
      <c r="AD197">
        <v>0</v>
      </c>
      <c r="AE197">
        <v>0</v>
      </c>
      <c r="AF197" s="1">
        <v>315903</v>
      </c>
      <c r="AG197" s="1">
        <v>190861</v>
      </c>
      <c r="AH197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0</v>
      </c>
      <c r="AV197" s="1">
        <v>134798</v>
      </c>
      <c r="AW197">
        <v>0</v>
      </c>
      <c r="AX197">
        <v>0</v>
      </c>
      <c r="AY197">
        <v>0</v>
      </c>
      <c r="AZ197">
        <v>0</v>
      </c>
      <c r="BB197" s="1">
        <v>277625</v>
      </c>
      <c r="BC197">
        <v>0</v>
      </c>
      <c r="BD197">
        <v>0</v>
      </c>
      <c r="BE197">
        <v>0</v>
      </c>
      <c r="BF197">
        <v>0</v>
      </c>
      <c r="BG197">
        <v>0</v>
      </c>
      <c r="BH197" s="1">
        <v>376139</v>
      </c>
      <c r="BI197">
        <v>0</v>
      </c>
      <c r="BJ197" s="1">
        <v>107858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BX197">
        <v>0</v>
      </c>
      <c r="BZ197">
        <v>0</v>
      </c>
      <c r="CA197">
        <v>0</v>
      </c>
      <c r="CB197" s="1">
        <v>14710</v>
      </c>
      <c r="CC197">
        <v>0</v>
      </c>
      <c r="CD197">
        <v>0</v>
      </c>
      <c r="CE197">
        <v>0</v>
      </c>
      <c r="CF197">
        <v>0</v>
      </c>
      <c r="CG197">
        <v>0</v>
      </c>
      <c r="CH197">
        <v>0</v>
      </c>
      <c r="CI197">
        <v>0</v>
      </c>
      <c r="CJ197">
        <v>0</v>
      </c>
      <c r="CK197">
        <v>0</v>
      </c>
      <c r="CL197">
        <v>0</v>
      </c>
      <c r="CM197">
        <v>0</v>
      </c>
      <c r="CN197">
        <v>0</v>
      </c>
      <c r="CO197">
        <v>0</v>
      </c>
      <c r="CP197">
        <v>0</v>
      </c>
      <c r="CQ197" s="1">
        <v>134754</v>
      </c>
      <c r="CR197">
        <v>0</v>
      </c>
      <c r="CS197" s="1">
        <v>167607</v>
      </c>
      <c r="CT197">
        <v>0</v>
      </c>
      <c r="CU197">
        <v>0</v>
      </c>
      <c r="CW197">
        <v>0</v>
      </c>
      <c r="CX197">
        <v>0</v>
      </c>
    </row>
    <row r="198" spans="1:102">
      <c r="A198" t="s">
        <v>481</v>
      </c>
      <c r="B198" t="s">
        <v>482</v>
      </c>
      <c r="C198" s="1">
        <v>3978</v>
      </c>
      <c r="D198" s="1">
        <v>122183</v>
      </c>
      <c r="E198">
        <v>0</v>
      </c>
      <c r="F198">
        <v>0</v>
      </c>
      <c r="G198" s="1">
        <v>27935</v>
      </c>
      <c r="H198" s="1">
        <v>4872</v>
      </c>
      <c r="I198" s="1">
        <v>3534</v>
      </c>
      <c r="J198">
        <v>0</v>
      </c>
      <c r="K198" s="1">
        <v>78170</v>
      </c>
      <c r="L198">
        <v>0</v>
      </c>
      <c r="M198">
        <v>0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 s="1">
        <v>248343</v>
      </c>
      <c r="U198">
        <v>0</v>
      </c>
      <c r="V198" s="1">
        <v>181220</v>
      </c>
      <c r="W198" s="1">
        <v>3546</v>
      </c>
      <c r="X198" s="1">
        <v>216030</v>
      </c>
      <c r="Y198" s="1">
        <v>23755</v>
      </c>
      <c r="Z198" s="1">
        <v>7629</v>
      </c>
      <c r="AA198" s="1">
        <v>15077</v>
      </c>
      <c r="AB198">
        <v>0</v>
      </c>
      <c r="AC198" s="1">
        <v>9639</v>
      </c>
      <c r="AD198">
        <v>0</v>
      </c>
      <c r="AE198">
        <v>0</v>
      </c>
      <c r="AF198" s="1">
        <v>50168</v>
      </c>
      <c r="AG198" s="1">
        <v>2577</v>
      </c>
      <c r="AH198">
        <v>0</v>
      </c>
      <c r="AI198">
        <v>0</v>
      </c>
      <c r="AJ198" s="1">
        <v>11780</v>
      </c>
      <c r="AK198">
        <v>0</v>
      </c>
      <c r="AL198" s="1">
        <v>75363</v>
      </c>
      <c r="AM198">
        <v>0</v>
      </c>
      <c r="AN198">
        <v>0</v>
      </c>
      <c r="AO198" s="1">
        <v>5018</v>
      </c>
      <c r="AP198" s="1">
        <v>2762</v>
      </c>
      <c r="AQ198" s="1">
        <v>30351</v>
      </c>
      <c r="AR198" s="1">
        <v>2071</v>
      </c>
      <c r="AS198" s="1">
        <v>6191</v>
      </c>
      <c r="AT198">
        <v>0</v>
      </c>
      <c r="AU198">
        <v>0</v>
      </c>
      <c r="AV198" s="1">
        <v>27973</v>
      </c>
      <c r="AW198" s="1">
        <v>962934</v>
      </c>
      <c r="AX198" s="1">
        <v>70461</v>
      </c>
      <c r="AY198">
        <v>0</v>
      </c>
      <c r="AZ198">
        <v>0</v>
      </c>
      <c r="BB198">
        <v>0</v>
      </c>
      <c r="BC198" s="1">
        <v>2230</v>
      </c>
      <c r="BD198" s="1">
        <v>216080</v>
      </c>
      <c r="BE198" s="1">
        <v>42367</v>
      </c>
      <c r="BF198" s="1">
        <v>16965</v>
      </c>
      <c r="BG198" s="1">
        <v>53231</v>
      </c>
      <c r="BH198" s="1">
        <v>45736</v>
      </c>
      <c r="BI198">
        <v>0</v>
      </c>
      <c r="BJ198" s="1">
        <v>1124</v>
      </c>
      <c r="BK198" s="1">
        <v>91249</v>
      </c>
      <c r="BL198" s="1">
        <v>68944</v>
      </c>
      <c r="BM198" s="1">
        <v>7058</v>
      </c>
      <c r="BN198" s="1">
        <v>17708</v>
      </c>
      <c r="BO198" s="1">
        <v>32494</v>
      </c>
      <c r="BP198">
        <v>0</v>
      </c>
      <c r="BR198">
        <v>0</v>
      </c>
      <c r="BS198">
        <v>0</v>
      </c>
      <c r="BT198" s="1">
        <v>37535</v>
      </c>
      <c r="BU198" s="1">
        <v>51336</v>
      </c>
      <c r="BV198">
        <v>0</v>
      </c>
      <c r="BW198">
        <v>0</v>
      </c>
      <c r="BX198" s="1">
        <v>6882</v>
      </c>
      <c r="BZ198" s="1">
        <v>47916</v>
      </c>
      <c r="CA198" s="1">
        <v>58674</v>
      </c>
      <c r="CB198" s="1">
        <v>119286</v>
      </c>
      <c r="CC198" s="1">
        <v>36189</v>
      </c>
      <c r="CD198" s="1">
        <v>28799</v>
      </c>
      <c r="CE198" s="1">
        <v>72486</v>
      </c>
      <c r="CF198" s="1">
        <v>10839</v>
      </c>
      <c r="CG198" s="1">
        <v>11513</v>
      </c>
      <c r="CH198" s="1">
        <v>44007</v>
      </c>
      <c r="CI198" s="1">
        <v>128310</v>
      </c>
      <c r="CJ198" s="1">
        <v>28614</v>
      </c>
      <c r="CK198">
        <v>0</v>
      </c>
      <c r="CL198">
        <v>0</v>
      </c>
      <c r="CM198">
        <v>0</v>
      </c>
      <c r="CN198" s="1">
        <v>26933</v>
      </c>
      <c r="CO198">
        <v>0</v>
      </c>
      <c r="CP198">
        <v>0</v>
      </c>
      <c r="CQ198" s="1">
        <v>18118</v>
      </c>
      <c r="CR198" s="1">
        <v>10711</v>
      </c>
      <c r="CS198" s="1">
        <v>68036</v>
      </c>
      <c r="CT198" s="1">
        <v>32022</v>
      </c>
      <c r="CU198" s="1">
        <v>9275</v>
      </c>
      <c r="CW198">
        <v>0</v>
      </c>
      <c r="CX198">
        <v>0</v>
      </c>
    </row>
    <row r="199" spans="1:102">
      <c r="A199" t="s">
        <v>483</v>
      </c>
      <c r="B199" t="s">
        <v>484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 s="1">
        <v>15451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0</v>
      </c>
      <c r="AU199">
        <v>0</v>
      </c>
      <c r="AV199">
        <v>0</v>
      </c>
      <c r="AW199" s="1">
        <v>60000</v>
      </c>
      <c r="AX199">
        <v>0</v>
      </c>
      <c r="AY199">
        <v>0</v>
      </c>
      <c r="AZ199">
        <v>0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0</v>
      </c>
      <c r="BN199">
        <v>0</v>
      </c>
      <c r="BO199">
        <v>0</v>
      </c>
      <c r="BP199">
        <v>0</v>
      </c>
      <c r="BR199">
        <v>0</v>
      </c>
      <c r="BS199">
        <v>0</v>
      </c>
      <c r="BT199">
        <v>0</v>
      </c>
      <c r="BU199">
        <v>0</v>
      </c>
      <c r="BV199">
        <v>0</v>
      </c>
      <c r="BW199">
        <v>0</v>
      </c>
      <c r="BX199">
        <v>0</v>
      </c>
      <c r="BZ199">
        <v>0</v>
      </c>
      <c r="CA199" s="1">
        <v>40984</v>
      </c>
      <c r="CB199">
        <v>0</v>
      </c>
      <c r="CC199">
        <v>0</v>
      </c>
      <c r="CD199">
        <v>0</v>
      </c>
      <c r="CE199">
        <v>0</v>
      </c>
      <c r="CF199">
        <v>0</v>
      </c>
      <c r="CG199">
        <v>0</v>
      </c>
      <c r="CH199">
        <v>0</v>
      </c>
      <c r="CI199">
        <v>0</v>
      </c>
      <c r="CJ199">
        <v>0</v>
      </c>
      <c r="CK199">
        <v>0</v>
      </c>
      <c r="CL199">
        <v>0</v>
      </c>
      <c r="CM199">
        <v>0</v>
      </c>
      <c r="CN199">
        <v>0</v>
      </c>
      <c r="CO199">
        <v>0</v>
      </c>
      <c r="CP199">
        <v>0</v>
      </c>
      <c r="CQ199">
        <v>0</v>
      </c>
      <c r="CR199">
        <v>0</v>
      </c>
      <c r="CS199">
        <v>0</v>
      </c>
      <c r="CT199">
        <v>0</v>
      </c>
      <c r="CU199" s="1">
        <v>36000</v>
      </c>
      <c r="CW199">
        <v>0</v>
      </c>
      <c r="CX199">
        <v>0</v>
      </c>
    </row>
    <row r="200" spans="1:102">
      <c r="A200" t="s">
        <v>485</v>
      </c>
      <c r="B200" t="s">
        <v>486</v>
      </c>
      <c r="C200">
        <v>0</v>
      </c>
      <c r="D200">
        <v>0</v>
      </c>
      <c r="E200" s="1">
        <v>29168</v>
      </c>
      <c r="F200">
        <v>0</v>
      </c>
      <c r="G200" s="1">
        <v>48419</v>
      </c>
      <c r="H200">
        <v>0</v>
      </c>
      <c r="I200" s="1">
        <v>6149</v>
      </c>
      <c r="J200">
        <v>0</v>
      </c>
      <c r="K200" s="1">
        <v>63160</v>
      </c>
      <c r="L200">
        <v>0</v>
      </c>
      <c r="M200">
        <v>0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0</v>
      </c>
      <c r="T200">
        <v>0</v>
      </c>
      <c r="U200">
        <v>0</v>
      </c>
      <c r="V200" s="1">
        <v>49201</v>
      </c>
      <c r="W200">
        <v>0</v>
      </c>
      <c r="X200" s="1">
        <v>49804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0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  <c r="AS200">
        <v>0</v>
      </c>
      <c r="AT200">
        <v>0</v>
      </c>
      <c r="AU200">
        <v>0</v>
      </c>
      <c r="AV200">
        <v>0</v>
      </c>
      <c r="AW200">
        <v>0</v>
      </c>
      <c r="AX200" s="1">
        <v>57843</v>
      </c>
      <c r="AY200">
        <v>0</v>
      </c>
      <c r="AZ200">
        <v>0</v>
      </c>
      <c r="BB200">
        <v>0</v>
      </c>
      <c r="BC200" s="1">
        <v>26698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 s="1">
        <v>49572</v>
      </c>
      <c r="BK200">
        <v>0</v>
      </c>
      <c r="BL200">
        <v>0</v>
      </c>
      <c r="BM200">
        <v>0</v>
      </c>
      <c r="BN200">
        <v>0</v>
      </c>
      <c r="BO200" s="1">
        <v>59765</v>
      </c>
      <c r="BP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BX200">
        <v>0</v>
      </c>
      <c r="BZ200" s="1">
        <v>65129</v>
      </c>
      <c r="CA200" s="1">
        <v>73961</v>
      </c>
      <c r="CB200" s="1">
        <v>82234</v>
      </c>
      <c r="CC200">
        <v>0</v>
      </c>
      <c r="CD200">
        <v>0</v>
      </c>
      <c r="CE200">
        <v>0</v>
      </c>
      <c r="CF200" s="1">
        <v>58897</v>
      </c>
      <c r="CG200">
        <v>0</v>
      </c>
      <c r="CH200">
        <v>0</v>
      </c>
      <c r="CI200">
        <v>0</v>
      </c>
      <c r="CJ200" s="1">
        <v>85535</v>
      </c>
      <c r="CK200">
        <v>0</v>
      </c>
      <c r="CL200">
        <v>0</v>
      </c>
      <c r="CM200">
        <v>0</v>
      </c>
      <c r="CN200" s="1">
        <v>62237</v>
      </c>
      <c r="CO200">
        <v>0</v>
      </c>
      <c r="CP200">
        <v>0</v>
      </c>
      <c r="CQ200">
        <v>0</v>
      </c>
      <c r="CR200">
        <v>0</v>
      </c>
      <c r="CS200">
        <v>0</v>
      </c>
      <c r="CT200">
        <v>0</v>
      </c>
      <c r="CU200">
        <v>254</v>
      </c>
      <c r="CW200">
        <v>0</v>
      </c>
      <c r="CX200">
        <v>0</v>
      </c>
    </row>
    <row r="201" spans="1:102">
      <c r="A201" t="s">
        <v>487</v>
      </c>
      <c r="B201" t="s">
        <v>488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 s="1">
        <v>15451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  <c r="AS201">
        <v>0</v>
      </c>
      <c r="AT201">
        <v>0</v>
      </c>
      <c r="AU201">
        <v>0</v>
      </c>
      <c r="AV201">
        <v>0</v>
      </c>
      <c r="AW201" s="1">
        <v>174435</v>
      </c>
      <c r="AX201">
        <v>0</v>
      </c>
      <c r="AY201">
        <v>0</v>
      </c>
      <c r="AZ201">
        <v>0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 s="1">
        <v>490818</v>
      </c>
      <c r="BJ201">
        <v>0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0</v>
      </c>
      <c r="BR201">
        <v>0</v>
      </c>
      <c r="BS201">
        <v>0</v>
      </c>
      <c r="BT201">
        <v>0</v>
      </c>
      <c r="BU201">
        <v>0</v>
      </c>
      <c r="BV201">
        <v>0</v>
      </c>
      <c r="BW201">
        <v>0</v>
      </c>
      <c r="BX201">
        <v>0</v>
      </c>
      <c r="BZ201">
        <v>0</v>
      </c>
      <c r="CA201">
        <v>0</v>
      </c>
      <c r="CB201">
        <v>0</v>
      </c>
      <c r="CC201">
        <v>0</v>
      </c>
      <c r="CD201">
        <v>0</v>
      </c>
      <c r="CE201">
        <v>0</v>
      </c>
      <c r="CF201">
        <v>0</v>
      </c>
      <c r="CG201">
        <v>0</v>
      </c>
      <c r="CH201">
        <v>0</v>
      </c>
      <c r="CI201">
        <v>0</v>
      </c>
      <c r="CJ201">
        <v>0</v>
      </c>
      <c r="CK201">
        <v>0</v>
      </c>
      <c r="CL201">
        <v>0</v>
      </c>
      <c r="CM201">
        <v>0</v>
      </c>
      <c r="CN201">
        <v>0</v>
      </c>
      <c r="CO201">
        <v>0</v>
      </c>
      <c r="CP201">
        <v>0</v>
      </c>
      <c r="CQ201">
        <v>0</v>
      </c>
      <c r="CR201">
        <v>0</v>
      </c>
      <c r="CS201">
        <v>0</v>
      </c>
      <c r="CT201">
        <v>0</v>
      </c>
      <c r="CU201" s="1">
        <v>61544</v>
      </c>
      <c r="CW201">
        <v>0</v>
      </c>
      <c r="CX201">
        <v>0</v>
      </c>
    </row>
    <row r="202" spans="1:102">
      <c r="A202" t="s">
        <v>489</v>
      </c>
      <c r="B202" t="s">
        <v>490</v>
      </c>
      <c r="C202" s="1">
        <v>133150</v>
      </c>
      <c r="D202" s="1">
        <v>1031010</v>
      </c>
      <c r="E202" s="1">
        <v>197035</v>
      </c>
      <c r="F202">
        <v>0</v>
      </c>
      <c r="G202" s="1">
        <v>133136</v>
      </c>
      <c r="H202" s="1">
        <v>115370</v>
      </c>
      <c r="I202" s="1">
        <v>84202</v>
      </c>
      <c r="J202" s="1">
        <v>88777</v>
      </c>
      <c r="K202" s="1">
        <v>419919</v>
      </c>
      <c r="L202">
        <v>0</v>
      </c>
      <c r="M202">
        <v>0</v>
      </c>
      <c r="N202" s="1">
        <v>125517</v>
      </c>
      <c r="O202" s="1">
        <v>134008</v>
      </c>
      <c r="P202" s="1">
        <v>64377</v>
      </c>
      <c r="Q202" s="1">
        <v>29189</v>
      </c>
      <c r="R202" s="1">
        <v>157502</v>
      </c>
      <c r="S202">
        <v>0</v>
      </c>
      <c r="T202" s="1">
        <v>630326</v>
      </c>
      <c r="U202">
        <v>0</v>
      </c>
      <c r="V202" s="1">
        <v>861885</v>
      </c>
      <c r="W202" s="1">
        <v>111916</v>
      </c>
      <c r="X202" s="1">
        <v>1807785</v>
      </c>
      <c r="Y202" s="1">
        <v>308360</v>
      </c>
      <c r="Z202" s="1">
        <v>235179</v>
      </c>
      <c r="AA202" s="1">
        <v>350361</v>
      </c>
      <c r="AB202" s="1">
        <v>88621</v>
      </c>
      <c r="AC202" s="1">
        <v>194961</v>
      </c>
      <c r="AD202" s="1">
        <v>74813</v>
      </c>
      <c r="AE202">
        <v>0</v>
      </c>
      <c r="AF202" s="1">
        <v>375951</v>
      </c>
      <c r="AG202" s="1">
        <v>559336</v>
      </c>
      <c r="AH202">
        <v>0</v>
      </c>
      <c r="AI202" s="1">
        <v>116125</v>
      </c>
      <c r="AJ202" s="1">
        <v>333081</v>
      </c>
      <c r="AK202">
        <v>0</v>
      </c>
      <c r="AL202" s="1">
        <v>387116</v>
      </c>
      <c r="AM202" s="1">
        <v>109916</v>
      </c>
      <c r="AN202">
        <v>0</v>
      </c>
      <c r="AO202" s="1">
        <v>147164</v>
      </c>
      <c r="AP202" s="1">
        <v>219481</v>
      </c>
      <c r="AQ202" s="1">
        <v>637567</v>
      </c>
      <c r="AR202" s="1">
        <v>54957</v>
      </c>
      <c r="AS202" s="1">
        <v>341980</v>
      </c>
      <c r="AT202" s="1">
        <v>103916</v>
      </c>
      <c r="AU202" s="1">
        <v>68235</v>
      </c>
      <c r="AV202" s="1">
        <v>426288</v>
      </c>
      <c r="AW202" s="1">
        <v>1915244</v>
      </c>
      <c r="AX202" s="1">
        <v>405139</v>
      </c>
      <c r="AY202" s="1">
        <v>31581</v>
      </c>
      <c r="AZ202" s="1">
        <v>2996</v>
      </c>
      <c r="BB202" s="1">
        <v>130326</v>
      </c>
      <c r="BC202" s="1">
        <v>135273</v>
      </c>
      <c r="BD202" s="1">
        <v>996022</v>
      </c>
      <c r="BE202" s="1">
        <v>288479</v>
      </c>
      <c r="BF202" s="1">
        <v>278130</v>
      </c>
      <c r="BG202" s="1">
        <v>376647</v>
      </c>
      <c r="BH202" s="1">
        <v>221553</v>
      </c>
      <c r="BI202" s="1">
        <v>173357</v>
      </c>
      <c r="BJ202">
        <v>0</v>
      </c>
      <c r="BK202" s="1">
        <v>318453</v>
      </c>
      <c r="BL202" s="1">
        <v>295069</v>
      </c>
      <c r="BM202" s="1">
        <v>97788</v>
      </c>
      <c r="BN202" s="1">
        <v>85002</v>
      </c>
      <c r="BO202" s="1">
        <v>240140</v>
      </c>
      <c r="BP202" s="1">
        <v>82868</v>
      </c>
      <c r="BR202" s="1">
        <v>419431</v>
      </c>
      <c r="BS202" s="1">
        <v>375479</v>
      </c>
      <c r="BT202" s="1">
        <v>225422</v>
      </c>
      <c r="BU202" s="1">
        <v>175615</v>
      </c>
      <c r="BV202" s="1">
        <v>281896</v>
      </c>
      <c r="BW202" s="1">
        <v>205286</v>
      </c>
      <c r="BX202" s="1">
        <v>513423</v>
      </c>
      <c r="BZ202" s="1">
        <v>392411</v>
      </c>
      <c r="CA202" s="1">
        <v>1628407</v>
      </c>
      <c r="CB202" s="1">
        <v>358366</v>
      </c>
      <c r="CC202" s="1">
        <v>123668</v>
      </c>
      <c r="CD202" s="1">
        <v>117564</v>
      </c>
      <c r="CE202" s="1">
        <v>179930</v>
      </c>
      <c r="CF202" s="1">
        <v>86057</v>
      </c>
      <c r="CG202" s="1">
        <v>69842</v>
      </c>
      <c r="CH202" s="1">
        <v>167469</v>
      </c>
      <c r="CI202" s="1">
        <v>224713</v>
      </c>
      <c r="CJ202" s="1">
        <v>471253</v>
      </c>
      <c r="CK202">
        <v>0</v>
      </c>
      <c r="CL202">
        <v>0</v>
      </c>
      <c r="CM202">
        <v>0</v>
      </c>
      <c r="CN202" s="1">
        <v>964299</v>
      </c>
      <c r="CO202" s="1">
        <v>179697</v>
      </c>
      <c r="CP202" s="1">
        <v>532357</v>
      </c>
      <c r="CQ202" s="1">
        <v>134823</v>
      </c>
      <c r="CR202" s="1">
        <v>102960</v>
      </c>
      <c r="CS202" s="1">
        <v>436915</v>
      </c>
      <c r="CT202" s="1">
        <v>106765</v>
      </c>
      <c r="CU202" s="1">
        <v>143971</v>
      </c>
      <c r="CW202">
        <v>0</v>
      </c>
      <c r="CX202">
        <v>0</v>
      </c>
    </row>
    <row r="203" spans="1:102">
      <c r="A203" t="s">
        <v>491</v>
      </c>
      <c r="B203" t="s">
        <v>492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0</v>
      </c>
      <c r="P203" s="1">
        <v>276097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0</v>
      </c>
      <c r="W203">
        <v>0</v>
      </c>
      <c r="X203" s="1">
        <v>259856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0</v>
      </c>
      <c r="AJ203">
        <v>0</v>
      </c>
      <c r="AK203">
        <v>0</v>
      </c>
      <c r="AL203">
        <v>0</v>
      </c>
      <c r="AM203">
        <v>0</v>
      </c>
      <c r="AN203">
        <v>0</v>
      </c>
      <c r="AO203" s="1">
        <v>684482</v>
      </c>
      <c r="AP203">
        <v>0</v>
      </c>
      <c r="AQ203">
        <v>0</v>
      </c>
      <c r="AR203">
        <v>0</v>
      </c>
      <c r="AS203">
        <v>0</v>
      </c>
      <c r="AT203">
        <v>0</v>
      </c>
      <c r="AU203">
        <v>0</v>
      </c>
      <c r="AV203">
        <v>0</v>
      </c>
      <c r="AW203">
        <v>0</v>
      </c>
      <c r="AX203">
        <v>0</v>
      </c>
      <c r="AY203">
        <v>0</v>
      </c>
      <c r="AZ203">
        <v>0</v>
      </c>
      <c r="BB203" s="1">
        <v>455418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 s="1">
        <v>1081668</v>
      </c>
      <c r="BJ203" s="1">
        <v>237083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R203">
        <v>0</v>
      </c>
      <c r="BS203" s="1">
        <v>1548948</v>
      </c>
      <c r="BT203">
        <v>0</v>
      </c>
      <c r="BU203">
        <v>0</v>
      </c>
      <c r="BV203">
        <v>0</v>
      </c>
      <c r="BW203">
        <v>0</v>
      </c>
      <c r="BX203">
        <v>0</v>
      </c>
      <c r="BZ203">
        <v>0</v>
      </c>
      <c r="CA203">
        <v>0</v>
      </c>
      <c r="CB203">
        <v>0</v>
      </c>
      <c r="CC203" s="1">
        <v>1111415</v>
      </c>
      <c r="CD203">
        <v>0</v>
      </c>
      <c r="CE203">
        <v>0</v>
      </c>
      <c r="CF203">
        <v>0</v>
      </c>
      <c r="CG203">
        <v>0</v>
      </c>
      <c r="CH203">
        <v>0</v>
      </c>
      <c r="CI203">
        <v>0</v>
      </c>
      <c r="CJ203">
        <v>0</v>
      </c>
      <c r="CK203">
        <v>0</v>
      </c>
      <c r="CL203">
        <v>0</v>
      </c>
      <c r="CM203">
        <v>0</v>
      </c>
      <c r="CN203">
        <v>0</v>
      </c>
      <c r="CO203">
        <v>0</v>
      </c>
      <c r="CP203">
        <v>0</v>
      </c>
      <c r="CQ203">
        <v>0</v>
      </c>
      <c r="CR203">
        <v>0</v>
      </c>
      <c r="CS203">
        <v>0</v>
      </c>
      <c r="CT203">
        <v>0</v>
      </c>
      <c r="CU203">
        <v>0</v>
      </c>
      <c r="CW203">
        <v>0</v>
      </c>
      <c r="CX203">
        <v>0</v>
      </c>
    </row>
    <row r="204" spans="1:102">
      <c r="A204" t="s">
        <v>493</v>
      </c>
      <c r="B204" t="s">
        <v>494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0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>
        <v>0</v>
      </c>
      <c r="AT204">
        <v>0</v>
      </c>
      <c r="AU204">
        <v>0</v>
      </c>
      <c r="AV204">
        <v>0</v>
      </c>
      <c r="AW204">
        <v>0</v>
      </c>
      <c r="AX204">
        <v>0</v>
      </c>
      <c r="AY204">
        <v>0</v>
      </c>
      <c r="AZ204">
        <v>0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0</v>
      </c>
      <c r="BL204">
        <v>0</v>
      </c>
      <c r="BM204">
        <v>0</v>
      </c>
      <c r="BN204">
        <v>0</v>
      </c>
      <c r="BO204">
        <v>0</v>
      </c>
      <c r="BP204">
        <v>0</v>
      </c>
      <c r="BR204">
        <v>0</v>
      </c>
      <c r="BS204">
        <v>0</v>
      </c>
      <c r="BT204">
        <v>0</v>
      </c>
      <c r="BU204">
        <v>0</v>
      </c>
      <c r="BV204">
        <v>0</v>
      </c>
      <c r="BW204">
        <v>0</v>
      </c>
      <c r="BX204">
        <v>0</v>
      </c>
      <c r="BZ204">
        <v>0</v>
      </c>
      <c r="CA204">
        <v>0</v>
      </c>
      <c r="CB204">
        <v>0</v>
      </c>
      <c r="CC204">
        <v>0</v>
      </c>
      <c r="CD204">
        <v>0</v>
      </c>
      <c r="CE204">
        <v>0</v>
      </c>
      <c r="CF204">
        <v>0</v>
      </c>
      <c r="CG204">
        <v>0</v>
      </c>
      <c r="CH204">
        <v>0</v>
      </c>
      <c r="CI204">
        <v>0</v>
      </c>
      <c r="CJ204">
        <v>0</v>
      </c>
      <c r="CK204">
        <v>0</v>
      </c>
      <c r="CL204">
        <v>0</v>
      </c>
      <c r="CM204">
        <v>0</v>
      </c>
      <c r="CN204">
        <v>0</v>
      </c>
      <c r="CO204">
        <v>0</v>
      </c>
      <c r="CP204">
        <v>0</v>
      </c>
      <c r="CQ204">
        <v>0</v>
      </c>
      <c r="CR204">
        <v>0</v>
      </c>
      <c r="CS204">
        <v>0</v>
      </c>
      <c r="CT204">
        <v>0</v>
      </c>
      <c r="CU204">
        <v>0</v>
      </c>
      <c r="CW204">
        <v>0</v>
      </c>
      <c r="CX204">
        <v>0</v>
      </c>
    </row>
    <row r="205" spans="1:102">
      <c r="A205" t="s">
        <v>495</v>
      </c>
      <c r="B205" t="s">
        <v>249</v>
      </c>
    </row>
    <row r="206" spans="1:102">
      <c r="A206" t="s">
        <v>496</v>
      </c>
      <c r="B206" t="s">
        <v>497</v>
      </c>
      <c r="C206" s="1">
        <v>54287</v>
      </c>
      <c r="D206" s="1">
        <v>228297</v>
      </c>
      <c r="E206" s="1">
        <v>19599</v>
      </c>
      <c r="F206">
        <v>0</v>
      </c>
      <c r="G206" s="1">
        <v>97180</v>
      </c>
      <c r="H206">
        <v>0</v>
      </c>
      <c r="I206">
        <v>0</v>
      </c>
      <c r="J206">
        <v>0</v>
      </c>
      <c r="K206" s="1">
        <v>168574</v>
      </c>
      <c r="L206">
        <v>0</v>
      </c>
      <c r="M206">
        <v>0</v>
      </c>
      <c r="N206" s="1">
        <v>94411</v>
      </c>
      <c r="O206">
        <v>0</v>
      </c>
      <c r="P206">
        <v>0</v>
      </c>
      <c r="Q206">
        <v>0</v>
      </c>
      <c r="R206">
        <v>0</v>
      </c>
      <c r="S206">
        <v>0</v>
      </c>
      <c r="T206" s="1">
        <v>336581</v>
      </c>
      <c r="U206">
        <v>0</v>
      </c>
      <c r="V206" s="1">
        <v>104749</v>
      </c>
      <c r="W206">
        <v>0</v>
      </c>
      <c r="X206">
        <v>0</v>
      </c>
      <c r="Y206" s="1">
        <v>144083</v>
      </c>
      <c r="Z206" s="1">
        <v>52584</v>
      </c>
      <c r="AA206" s="1">
        <v>71867</v>
      </c>
      <c r="AB206">
        <v>0</v>
      </c>
      <c r="AC206">
        <v>0</v>
      </c>
      <c r="AD206">
        <v>0</v>
      </c>
      <c r="AE206" s="1">
        <v>60940</v>
      </c>
      <c r="AF206" s="1">
        <v>92345</v>
      </c>
      <c r="AG206" s="1">
        <v>152037</v>
      </c>
      <c r="AH206">
        <v>0</v>
      </c>
      <c r="AI206">
        <v>0</v>
      </c>
      <c r="AJ206" s="1">
        <v>41190</v>
      </c>
      <c r="AK206">
        <v>0</v>
      </c>
      <c r="AL206" s="1">
        <v>201392</v>
      </c>
      <c r="AM206">
        <v>0</v>
      </c>
      <c r="AN206">
        <v>0</v>
      </c>
      <c r="AO206" s="1">
        <v>55111</v>
      </c>
      <c r="AP206" s="1">
        <v>17211</v>
      </c>
      <c r="AQ206" s="1">
        <v>161173</v>
      </c>
      <c r="AR206">
        <v>0</v>
      </c>
      <c r="AS206" s="1">
        <v>95840</v>
      </c>
      <c r="AT206">
        <v>0</v>
      </c>
      <c r="AU206">
        <v>0</v>
      </c>
      <c r="AV206" s="1">
        <v>85724</v>
      </c>
      <c r="AW206" s="1">
        <v>434821</v>
      </c>
      <c r="AX206" s="1">
        <v>112083</v>
      </c>
      <c r="AY206">
        <v>0</v>
      </c>
      <c r="AZ206">
        <v>0</v>
      </c>
      <c r="BB206" s="1">
        <v>46890</v>
      </c>
      <c r="BC206">
        <v>0</v>
      </c>
      <c r="BD206" s="1">
        <v>315212</v>
      </c>
      <c r="BE206">
        <v>0</v>
      </c>
      <c r="BF206" s="1">
        <v>70073</v>
      </c>
      <c r="BG206" s="1">
        <v>107869</v>
      </c>
      <c r="BH206" s="1">
        <v>106449</v>
      </c>
      <c r="BI206">
        <v>0</v>
      </c>
      <c r="BJ206" s="1">
        <v>46627</v>
      </c>
      <c r="BK206" s="1">
        <v>132016</v>
      </c>
      <c r="BL206" s="1">
        <v>229210</v>
      </c>
      <c r="BM206" s="1">
        <v>67220</v>
      </c>
      <c r="BN206">
        <v>0</v>
      </c>
      <c r="BO206" s="1">
        <v>92069</v>
      </c>
      <c r="BP206">
        <v>0</v>
      </c>
      <c r="BR206">
        <v>0</v>
      </c>
      <c r="BS206" s="1">
        <v>115066</v>
      </c>
      <c r="BT206" s="1">
        <v>64742</v>
      </c>
      <c r="BU206" s="1">
        <v>138533</v>
      </c>
      <c r="BV206">
        <v>0</v>
      </c>
      <c r="BW206">
        <v>0</v>
      </c>
      <c r="BX206">
        <v>0</v>
      </c>
      <c r="BZ206" s="1">
        <v>185176</v>
      </c>
      <c r="CA206" s="1">
        <v>319355</v>
      </c>
      <c r="CB206" s="1">
        <v>144385</v>
      </c>
      <c r="CC206" s="1">
        <v>29007</v>
      </c>
      <c r="CD206">
        <v>0</v>
      </c>
      <c r="CE206">
        <v>0</v>
      </c>
      <c r="CF206">
        <v>0</v>
      </c>
      <c r="CG206">
        <v>0</v>
      </c>
      <c r="CH206">
        <v>0</v>
      </c>
      <c r="CI206">
        <v>0</v>
      </c>
      <c r="CJ206" s="1">
        <v>230138</v>
      </c>
      <c r="CK206">
        <v>0</v>
      </c>
      <c r="CL206">
        <v>0</v>
      </c>
      <c r="CM206">
        <v>0</v>
      </c>
      <c r="CN206" s="1">
        <v>240323</v>
      </c>
      <c r="CO206" s="1">
        <v>34866</v>
      </c>
      <c r="CP206" s="1">
        <v>49588</v>
      </c>
      <c r="CQ206">
        <v>0</v>
      </c>
      <c r="CR206" s="1">
        <v>83520</v>
      </c>
      <c r="CS206" s="1">
        <v>156486</v>
      </c>
      <c r="CT206">
        <v>0</v>
      </c>
      <c r="CU206">
        <v>0</v>
      </c>
      <c r="CW206">
        <v>0</v>
      </c>
      <c r="CX206" s="1">
        <v>469326</v>
      </c>
    </row>
    <row r="207" spans="1:102">
      <c r="A207" t="s">
        <v>498</v>
      </c>
      <c r="B207" t="s">
        <v>499</v>
      </c>
      <c r="C207">
        <v>0</v>
      </c>
      <c r="D207" s="1">
        <v>9589</v>
      </c>
      <c r="E207">
        <v>0</v>
      </c>
      <c r="F207">
        <v>0</v>
      </c>
      <c r="G207" s="1">
        <v>8113</v>
      </c>
      <c r="H207">
        <v>0</v>
      </c>
      <c r="I207">
        <v>0</v>
      </c>
      <c r="J207">
        <v>0</v>
      </c>
      <c r="K207" s="1">
        <v>11837</v>
      </c>
      <c r="L207">
        <v>0</v>
      </c>
      <c r="M207">
        <v>0</v>
      </c>
      <c r="N207">
        <v>0</v>
      </c>
      <c r="O207">
        <v>0</v>
      </c>
      <c r="P207">
        <v>0</v>
      </c>
      <c r="Q207">
        <v>0</v>
      </c>
      <c r="R207">
        <v>0</v>
      </c>
      <c r="S207">
        <v>0</v>
      </c>
      <c r="T207" s="1">
        <v>8161</v>
      </c>
      <c r="U207">
        <v>0</v>
      </c>
      <c r="V207" s="1">
        <v>6712</v>
      </c>
      <c r="W207">
        <v>0</v>
      </c>
      <c r="X207" s="1">
        <v>6528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0</v>
      </c>
      <c r="AH207">
        <v>0</v>
      </c>
      <c r="AI207">
        <v>0</v>
      </c>
      <c r="AJ207">
        <v>0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 s="1">
        <v>6181</v>
      </c>
      <c r="AR207">
        <v>0</v>
      </c>
      <c r="AS207">
        <v>0</v>
      </c>
      <c r="AT207">
        <v>0</v>
      </c>
      <c r="AU207">
        <v>0</v>
      </c>
      <c r="AV207">
        <v>814</v>
      </c>
      <c r="AW207" s="1">
        <v>21272</v>
      </c>
      <c r="AX207" s="1">
        <v>3393</v>
      </c>
      <c r="AY207">
        <v>0</v>
      </c>
      <c r="AZ207">
        <v>0</v>
      </c>
      <c r="BB207">
        <v>0</v>
      </c>
      <c r="BC207">
        <v>0</v>
      </c>
      <c r="BD207" s="1">
        <v>12124</v>
      </c>
      <c r="BE207">
        <v>0</v>
      </c>
      <c r="BF207">
        <v>0</v>
      </c>
      <c r="BG207" s="1">
        <v>2404</v>
      </c>
      <c r="BH207">
        <v>0</v>
      </c>
      <c r="BI207">
        <v>0</v>
      </c>
      <c r="BJ207">
        <v>113</v>
      </c>
      <c r="BK207" s="1">
        <v>5044</v>
      </c>
      <c r="BL207">
        <v>0</v>
      </c>
      <c r="BM207">
        <v>0</v>
      </c>
      <c r="BN207">
        <v>0</v>
      </c>
      <c r="BO207" s="1">
        <v>7189</v>
      </c>
      <c r="BP207">
        <v>0</v>
      </c>
      <c r="BR207" s="1">
        <v>69466</v>
      </c>
      <c r="BS207">
        <v>0</v>
      </c>
      <c r="BT207" s="1">
        <v>9791</v>
      </c>
      <c r="BU207" s="1">
        <v>8337</v>
      </c>
      <c r="BV207">
        <v>0</v>
      </c>
      <c r="BW207">
        <v>0</v>
      </c>
      <c r="BX207">
        <v>0</v>
      </c>
      <c r="BZ207" s="1">
        <v>23538</v>
      </c>
      <c r="CA207">
        <v>0</v>
      </c>
      <c r="CB207">
        <v>0</v>
      </c>
      <c r="CC207">
        <v>0</v>
      </c>
      <c r="CD207">
        <v>0</v>
      </c>
      <c r="CE207">
        <v>0</v>
      </c>
      <c r="CF207">
        <v>0</v>
      </c>
      <c r="CG207">
        <v>0</v>
      </c>
      <c r="CH207">
        <v>0</v>
      </c>
      <c r="CI207">
        <v>0</v>
      </c>
      <c r="CJ207" s="1">
        <v>20102</v>
      </c>
      <c r="CK207">
        <v>0</v>
      </c>
      <c r="CL207">
        <v>0</v>
      </c>
      <c r="CM207">
        <v>0</v>
      </c>
      <c r="CN207">
        <v>0</v>
      </c>
      <c r="CO207">
        <v>0</v>
      </c>
      <c r="CP207">
        <v>0</v>
      </c>
      <c r="CQ207">
        <v>0</v>
      </c>
      <c r="CR207">
        <v>0</v>
      </c>
      <c r="CS207" s="1">
        <v>8093</v>
      </c>
      <c r="CT207">
        <v>0</v>
      </c>
      <c r="CU207">
        <v>0</v>
      </c>
      <c r="CW207">
        <v>0</v>
      </c>
      <c r="CX207">
        <v>0</v>
      </c>
    </row>
    <row r="208" spans="1:102">
      <c r="A208" t="s">
        <v>500</v>
      </c>
      <c r="B208" t="s">
        <v>501</v>
      </c>
      <c r="C208">
        <v>0</v>
      </c>
      <c r="D208">
        <v>0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0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  <c r="AS208">
        <v>0</v>
      </c>
      <c r="AT208">
        <v>0</v>
      </c>
      <c r="AU208">
        <v>0</v>
      </c>
      <c r="AV208">
        <v>0</v>
      </c>
      <c r="AW208">
        <v>0</v>
      </c>
      <c r="AX208">
        <v>0</v>
      </c>
      <c r="AY208">
        <v>0</v>
      </c>
      <c r="AZ208">
        <v>0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R208" s="1">
        <v>131445</v>
      </c>
      <c r="BS208">
        <v>0</v>
      </c>
      <c r="BT208">
        <v>0</v>
      </c>
      <c r="BU208">
        <v>0</v>
      </c>
      <c r="BV208">
        <v>0</v>
      </c>
      <c r="BW208">
        <v>0</v>
      </c>
      <c r="BX208">
        <v>0</v>
      </c>
      <c r="BZ208">
        <v>0</v>
      </c>
      <c r="CA208">
        <v>0</v>
      </c>
      <c r="CB208">
        <v>0</v>
      </c>
      <c r="CC208">
        <v>0</v>
      </c>
      <c r="CD208">
        <v>0</v>
      </c>
      <c r="CE208">
        <v>0</v>
      </c>
      <c r="CF208">
        <v>0</v>
      </c>
      <c r="CG208">
        <v>0</v>
      </c>
      <c r="CH208">
        <v>0</v>
      </c>
      <c r="CI208">
        <v>0</v>
      </c>
      <c r="CJ208">
        <v>0</v>
      </c>
      <c r="CK208">
        <v>0</v>
      </c>
      <c r="CL208">
        <v>0</v>
      </c>
      <c r="CM208">
        <v>0</v>
      </c>
      <c r="CN208">
        <v>0</v>
      </c>
      <c r="CO208">
        <v>0</v>
      </c>
      <c r="CP208">
        <v>0</v>
      </c>
      <c r="CQ208">
        <v>0</v>
      </c>
      <c r="CR208">
        <v>0</v>
      </c>
      <c r="CS208">
        <v>0</v>
      </c>
      <c r="CT208">
        <v>0</v>
      </c>
      <c r="CU208">
        <v>0</v>
      </c>
      <c r="CW208">
        <v>0</v>
      </c>
      <c r="CX208">
        <v>0</v>
      </c>
    </row>
    <row r="209" spans="1:102">
      <c r="A209" t="s">
        <v>502</v>
      </c>
      <c r="B209" t="s">
        <v>503</v>
      </c>
    </row>
    <row r="210" spans="1:102">
      <c r="A210" t="s">
        <v>504</v>
      </c>
      <c r="B210" t="s">
        <v>505</v>
      </c>
      <c r="C210" s="1">
        <v>953590</v>
      </c>
      <c r="D210" s="1">
        <v>4728234</v>
      </c>
      <c r="E210" s="1">
        <v>686295</v>
      </c>
      <c r="F210">
        <v>0</v>
      </c>
      <c r="G210" s="1">
        <v>2177992</v>
      </c>
      <c r="H210" s="1">
        <v>894028</v>
      </c>
      <c r="I210" s="1">
        <v>822719</v>
      </c>
      <c r="J210" s="1">
        <v>737978</v>
      </c>
      <c r="K210" s="1">
        <v>2501545</v>
      </c>
      <c r="L210">
        <v>0</v>
      </c>
      <c r="M210">
        <v>0</v>
      </c>
      <c r="N210" s="1">
        <v>667488</v>
      </c>
      <c r="O210" s="1">
        <v>631229</v>
      </c>
      <c r="P210" s="1">
        <v>499466</v>
      </c>
      <c r="Q210" s="1">
        <v>473457</v>
      </c>
      <c r="R210" s="1">
        <v>798543</v>
      </c>
      <c r="S210">
        <v>0</v>
      </c>
      <c r="T210" s="1">
        <v>3445933</v>
      </c>
      <c r="U210">
        <v>0</v>
      </c>
      <c r="V210" s="1">
        <v>7003267</v>
      </c>
      <c r="W210" s="1">
        <v>768356</v>
      </c>
      <c r="X210" s="1">
        <v>8883765</v>
      </c>
      <c r="Y210" s="1">
        <v>1874700</v>
      </c>
      <c r="Z210" s="1">
        <v>1613073</v>
      </c>
      <c r="AA210" s="1">
        <v>1794576</v>
      </c>
      <c r="AB210" s="1">
        <v>542231</v>
      </c>
      <c r="AC210" s="1">
        <v>1141661</v>
      </c>
      <c r="AD210" s="1">
        <v>417096</v>
      </c>
      <c r="AE210">
        <v>0</v>
      </c>
      <c r="AF210" s="1">
        <v>1618348</v>
      </c>
      <c r="AG210" s="1">
        <v>3086969</v>
      </c>
      <c r="AH210">
        <v>0</v>
      </c>
      <c r="AI210" s="1">
        <v>741076</v>
      </c>
      <c r="AJ210" s="1">
        <v>1237018</v>
      </c>
      <c r="AK210">
        <v>0</v>
      </c>
      <c r="AL210" s="1">
        <v>4517428</v>
      </c>
      <c r="AM210" s="1">
        <v>597238</v>
      </c>
      <c r="AN210">
        <v>0</v>
      </c>
      <c r="AO210" s="1">
        <v>1098576</v>
      </c>
      <c r="AP210" s="1">
        <v>1296502</v>
      </c>
      <c r="AQ210" s="1">
        <v>3274244</v>
      </c>
      <c r="AR210">
        <v>0</v>
      </c>
      <c r="AS210" s="1">
        <v>913374</v>
      </c>
      <c r="AT210" s="1">
        <v>323665</v>
      </c>
      <c r="AU210" s="1">
        <v>558388</v>
      </c>
      <c r="AV210" s="1">
        <v>2605210</v>
      </c>
      <c r="AW210" s="1">
        <v>16592384</v>
      </c>
      <c r="AX210" s="1">
        <v>2403273</v>
      </c>
      <c r="AY210" s="1">
        <v>489125</v>
      </c>
      <c r="AZ210" s="1">
        <v>643486</v>
      </c>
      <c r="BB210" s="1">
        <v>789572</v>
      </c>
      <c r="BC210" s="1">
        <v>453311</v>
      </c>
      <c r="BD210" s="1">
        <v>10221799</v>
      </c>
      <c r="BE210" s="1">
        <v>894673</v>
      </c>
      <c r="BF210" s="1">
        <v>2208753</v>
      </c>
      <c r="BG210" s="1">
        <v>2431943</v>
      </c>
      <c r="BH210" s="1">
        <v>1519820</v>
      </c>
      <c r="BI210" s="1">
        <v>1119238</v>
      </c>
      <c r="BJ210" s="1">
        <v>1080846</v>
      </c>
      <c r="BK210" s="1">
        <v>4311577</v>
      </c>
      <c r="BL210" s="1">
        <v>1988686</v>
      </c>
      <c r="BM210" s="1">
        <v>642098</v>
      </c>
      <c r="BN210" s="1">
        <v>1077257</v>
      </c>
      <c r="BO210" s="1">
        <v>3497783</v>
      </c>
      <c r="BP210" s="1">
        <v>488931</v>
      </c>
      <c r="BR210" s="1">
        <v>1697647</v>
      </c>
      <c r="BS210" s="1">
        <v>1350939</v>
      </c>
      <c r="BT210" s="1">
        <v>1584116</v>
      </c>
      <c r="BU210" s="1">
        <v>3105539</v>
      </c>
      <c r="BV210" s="1">
        <v>1168750</v>
      </c>
      <c r="BW210" s="1">
        <v>1222587</v>
      </c>
      <c r="BX210" s="1">
        <v>1839736</v>
      </c>
      <c r="BZ210" s="1">
        <v>3325470</v>
      </c>
      <c r="CA210" s="1">
        <v>4939124</v>
      </c>
      <c r="CB210" s="1">
        <v>5564405</v>
      </c>
      <c r="CC210" s="1">
        <v>907510</v>
      </c>
      <c r="CD210" s="1">
        <v>1088567</v>
      </c>
      <c r="CE210" s="1">
        <v>1858072</v>
      </c>
      <c r="CF210" s="1">
        <v>861609</v>
      </c>
      <c r="CG210" s="1">
        <v>776096</v>
      </c>
      <c r="CH210" s="1">
        <v>1637700</v>
      </c>
      <c r="CI210" s="1">
        <v>2190789</v>
      </c>
      <c r="CJ210" s="1">
        <v>2358432</v>
      </c>
      <c r="CK210">
        <v>0</v>
      </c>
      <c r="CL210">
        <v>0</v>
      </c>
      <c r="CM210">
        <v>0</v>
      </c>
      <c r="CN210" s="1">
        <v>4381370</v>
      </c>
      <c r="CO210" s="1">
        <v>1145823</v>
      </c>
      <c r="CP210" s="1">
        <v>1116467</v>
      </c>
      <c r="CQ210" s="1">
        <v>1281342</v>
      </c>
      <c r="CR210" s="1">
        <v>1162989</v>
      </c>
      <c r="CS210" s="1">
        <v>3308632</v>
      </c>
      <c r="CT210" s="1">
        <v>2001612</v>
      </c>
      <c r="CU210" s="1">
        <v>5039873</v>
      </c>
      <c r="CW210" s="1">
        <v>437874</v>
      </c>
      <c r="CX210" s="1">
        <v>345880</v>
      </c>
    </row>
    <row r="211" spans="1:102">
      <c r="A211" t="s">
        <v>506</v>
      </c>
      <c r="B211" t="s">
        <v>507</v>
      </c>
      <c r="C211" s="1">
        <v>48109</v>
      </c>
      <c r="D211" s="1">
        <v>144148</v>
      </c>
      <c r="E211" s="1">
        <v>19504</v>
      </c>
      <c r="F211">
        <v>0</v>
      </c>
      <c r="G211" s="1">
        <v>60867</v>
      </c>
      <c r="H211" s="1">
        <v>71232</v>
      </c>
      <c r="I211" s="1">
        <v>14340</v>
      </c>
      <c r="J211" s="1">
        <v>24104</v>
      </c>
      <c r="K211" s="1">
        <v>90500</v>
      </c>
      <c r="L211">
        <v>0</v>
      </c>
      <c r="M211">
        <v>0</v>
      </c>
      <c r="N211" s="1">
        <v>19537</v>
      </c>
      <c r="O211" s="1">
        <v>10938</v>
      </c>
      <c r="P211" s="1">
        <v>15344</v>
      </c>
      <c r="Q211" s="1">
        <v>19530</v>
      </c>
      <c r="R211" s="1">
        <v>32712</v>
      </c>
      <c r="S211">
        <v>0</v>
      </c>
      <c r="T211" s="1">
        <v>117866</v>
      </c>
      <c r="U211">
        <v>0</v>
      </c>
      <c r="V211" s="1">
        <v>283387</v>
      </c>
      <c r="W211" s="1">
        <v>29043</v>
      </c>
      <c r="X211" s="1">
        <v>262493</v>
      </c>
      <c r="Y211" s="1">
        <v>77889</v>
      </c>
      <c r="Z211" s="1">
        <v>60905</v>
      </c>
      <c r="AA211" s="1">
        <v>43009</v>
      </c>
      <c r="AB211" s="1">
        <v>15943</v>
      </c>
      <c r="AC211" s="1">
        <v>63568</v>
      </c>
      <c r="AD211" s="1">
        <v>10248</v>
      </c>
      <c r="AE211">
        <v>0</v>
      </c>
      <c r="AF211" s="1">
        <v>85157</v>
      </c>
      <c r="AG211" s="1">
        <v>114892</v>
      </c>
      <c r="AH211">
        <v>0</v>
      </c>
      <c r="AI211" s="1">
        <v>16035</v>
      </c>
      <c r="AJ211" s="1">
        <v>34987</v>
      </c>
      <c r="AK211">
        <v>0</v>
      </c>
      <c r="AL211" s="1">
        <v>233321</v>
      </c>
      <c r="AM211" s="1">
        <v>31882</v>
      </c>
      <c r="AN211">
        <v>0</v>
      </c>
      <c r="AO211">
        <v>0</v>
      </c>
      <c r="AP211" s="1">
        <v>37787</v>
      </c>
      <c r="AQ211" s="1">
        <v>151105</v>
      </c>
      <c r="AR211" s="1">
        <v>463632</v>
      </c>
      <c r="AS211" s="1">
        <v>31573</v>
      </c>
      <c r="AT211" s="1">
        <v>4998</v>
      </c>
      <c r="AU211" s="1">
        <v>21109</v>
      </c>
      <c r="AV211" s="1">
        <v>64125</v>
      </c>
      <c r="AW211" s="1">
        <v>661142</v>
      </c>
      <c r="AX211" s="1">
        <v>95816</v>
      </c>
      <c r="AY211" s="1">
        <v>10700</v>
      </c>
      <c r="AZ211" s="1">
        <v>22114</v>
      </c>
      <c r="BB211" s="1">
        <v>21409</v>
      </c>
      <c r="BC211" s="1">
        <v>37229</v>
      </c>
      <c r="BD211" s="1">
        <v>398691</v>
      </c>
      <c r="BE211" s="1">
        <v>39140</v>
      </c>
      <c r="BF211" s="1">
        <v>81343</v>
      </c>
      <c r="BG211" s="1">
        <v>82143</v>
      </c>
      <c r="BH211" s="1">
        <v>141333</v>
      </c>
      <c r="BI211" s="1">
        <v>54722</v>
      </c>
      <c r="BJ211" s="1">
        <v>27805</v>
      </c>
      <c r="BK211" s="1">
        <v>201832</v>
      </c>
      <c r="BL211" s="1">
        <v>97115</v>
      </c>
      <c r="BM211" s="1">
        <v>34806</v>
      </c>
      <c r="BN211" s="1">
        <v>60724</v>
      </c>
      <c r="BO211" s="1">
        <v>196510</v>
      </c>
      <c r="BP211" s="1">
        <v>30330</v>
      </c>
      <c r="BR211" s="1">
        <v>40291</v>
      </c>
      <c r="BS211" s="1">
        <v>63888</v>
      </c>
      <c r="BT211" s="1">
        <v>51418</v>
      </c>
      <c r="BU211" s="1">
        <v>129814</v>
      </c>
      <c r="BV211" s="1">
        <v>27983</v>
      </c>
      <c r="BW211" s="1">
        <v>59093</v>
      </c>
      <c r="BX211" s="1">
        <v>61710</v>
      </c>
      <c r="BZ211" s="1">
        <v>135299</v>
      </c>
      <c r="CA211" s="1">
        <v>177623</v>
      </c>
      <c r="CB211" s="1">
        <v>184325</v>
      </c>
      <c r="CC211" s="1">
        <v>26925</v>
      </c>
      <c r="CD211" s="1">
        <v>36137</v>
      </c>
      <c r="CE211" s="1">
        <v>82650</v>
      </c>
      <c r="CF211" s="1">
        <v>32201</v>
      </c>
      <c r="CG211" s="1">
        <v>32918</v>
      </c>
      <c r="CH211" s="1">
        <v>58143</v>
      </c>
      <c r="CI211" s="1">
        <v>90801</v>
      </c>
      <c r="CJ211" s="1">
        <v>48989</v>
      </c>
      <c r="CK211">
        <v>0</v>
      </c>
      <c r="CL211">
        <v>0</v>
      </c>
      <c r="CM211">
        <v>0</v>
      </c>
      <c r="CN211" s="1">
        <v>84280</v>
      </c>
      <c r="CO211" s="1">
        <v>54440</v>
      </c>
      <c r="CP211" s="1">
        <v>42736</v>
      </c>
      <c r="CQ211" s="1">
        <v>49201</v>
      </c>
      <c r="CR211" s="1">
        <v>35082</v>
      </c>
      <c r="CS211" s="1">
        <v>138769</v>
      </c>
      <c r="CT211" s="1">
        <v>80762</v>
      </c>
      <c r="CU211" s="1">
        <v>49417</v>
      </c>
      <c r="CW211">
        <v>0</v>
      </c>
      <c r="CX211">
        <v>0</v>
      </c>
    </row>
    <row r="212" spans="1:102">
      <c r="A212" t="s">
        <v>508</v>
      </c>
      <c r="B212" t="s">
        <v>509</v>
      </c>
      <c r="C212">
        <v>0</v>
      </c>
      <c r="D212" s="1">
        <v>43469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0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 s="1">
        <v>82626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0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 s="1">
        <v>117596</v>
      </c>
      <c r="AS212">
        <v>0</v>
      </c>
      <c r="AT212">
        <v>0</v>
      </c>
      <c r="AU212">
        <v>0</v>
      </c>
      <c r="AV212" s="1">
        <v>67459</v>
      </c>
      <c r="AW212">
        <v>0</v>
      </c>
      <c r="AX212" s="1">
        <v>202716</v>
      </c>
      <c r="AY212">
        <v>0</v>
      </c>
      <c r="AZ212">
        <v>0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 s="1">
        <v>94213</v>
      </c>
      <c r="BM212">
        <v>0</v>
      </c>
      <c r="BN212">
        <v>0</v>
      </c>
      <c r="BO212">
        <v>0</v>
      </c>
      <c r="BP212">
        <v>0</v>
      </c>
      <c r="BR212">
        <v>0</v>
      </c>
      <c r="BS212">
        <v>0</v>
      </c>
      <c r="BT212">
        <v>0</v>
      </c>
      <c r="BU212">
        <v>0</v>
      </c>
      <c r="BV212">
        <v>0</v>
      </c>
      <c r="BW212">
        <v>0</v>
      </c>
      <c r="BX212" s="1">
        <v>118574</v>
      </c>
      <c r="BZ212" s="1">
        <v>244705</v>
      </c>
      <c r="CA212">
        <v>0</v>
      </c>
      <c r="CB212" s="1">
        <v>185458</v>
      </c>
      <c r="CC212">
        <v>0</v>
      </c>
      <c r="CD212">
        <v>0</v>
      </c>
      <c r="CE212">
        <v>0</v>
      </c>
      <c r="CF212">
        <v>0</v>
      </c>
      <c r="CG212">
        <v>0</v>
      </c>
      <c r="CH212" s="1">
        <v>80882</v>
      </c>
      <c r="CI212">
        <v>0</v>
      </c>
      <c r="CJ212">
        <v>0</v>
      </c>
      <c r="CK212">
        <v>0</v>
      </c>
      <c r="CL212">
        <v>0</v>
      </c>
      <c r="CM212">
        <v>0</v>
      </c>
      <c r="CN212">
        <v>0</v>
      </c>
      <c r="CO212">
        <v>0</v>
      </c>
      <c r="CP212">
        <v>0</v>
      </c>
      <c r="CQ212">
        <v>0</v>
      </c>
      <c r="CR212">
        <v>0</v>
      </c>
      <c r="CS212">
        <v>0</v>
      </c>
      <c r="CT212">
        <v>0</v>
      </c>
      <c r="CU212">
        <v>0</v>
      </c>
      <c r="CW212">
        <v>0</v>
      </c>
      <c r="CX212">
        <v>0</v>
      </c>
    </row>
    <row r="213" spans="1:102">
      <c r="A213" t="s">
        <v>510</v>
      </c>
      <c r="B213" t="s">
        <v>511</v>
      </c>
      <c r="C213">
        <v>0</v>
      </c>
      <c r="D213">
        <v>0</v>
      </c>
      <c r="E213">
        <v>0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0</v>
      </c>
      <c r="O213">
        <v>0</v>
      </c>
      <c r="P213">
        <v>0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0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  <c r="AS213">
        <v>0</v>
      </c>
      <c r="AT213">
        <v>0</v>
      </c>
      <c r="AU213">
        <v>0</v>
      </c>
      <c r="AV213">
        <v>0</v>
      </c>
      <c r="AW213">
        <v>0</v>
      </c>
      <c r="AX213">
        <v>0</v>
      </c>
      <c r="AY213">
        <v>0</v>
      </c>
      <c r="AZ213">
        <v>0</v>
      </c>
      <c r="BB213">
        <v>0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BX213">
        <v>0</v>
      </c>
      <c r="BZ213">
        <v>0</v>
      </c>
      <c r="CA213">
        <v>0</v>
      </c>
      <c r="CB213">
        <v>0</v>
      </c>
      <c r="CC213">
        <v>0</v>
      </c>
      <c r="CD213">
        <v>0</v>
      </c>
      <c r="CE213">
        <v>0</v>
      </c>
      <c r="CF213">
        <v>0</v>
      </c>
      <c r="CG213">
        <v>0</v>
      </c>
      <c r="CH213">
        <v>0</v>
      </c>
      <c r="CI213">
        <v>0</v>
      </c>
      <c r="CJ213">
        <v>0</v>
      </c>
      <c r="CK213">
        <v>0</v>
      </c>
      <c r="CL213">
        <v>0</v>
      </c>
      <c r="CM213">
        <v>0</v>
      </c>
      <c r="CN213">
        <v>0</v>
      </c>
      <c r="CO213">
        <v>0</v>
      </c>
      <c r="CP213">
        <v>0</v>
      </c>
      <c r="CQ213">
        <v>0</v>
      </c>
      <c r="CR213">
        <v>0</v>
      </c>
      <c r="CS213">
        <v>0</v>
      </c>
      <c r="CT213">
        <v>0</v>
      </c>
      <c r="CU213">
        <v>0</v>
      </c>
      <c r="CW213">
        <v>0</v>
      </c>
      <c r="CX213">
        <v>0</v>
      </c>
    </row>
    <row r="214" spans="1:102">
      <c r="A214" t="s">
        <v>512</v>
      </c>
      <c r="B214" t="s">
        <v>513</v>
      </c>
    </row>
    <row r="215" spans="1:102">
      <c r="A215" t="s">
        <v>514</v>
      </c>
      <c r="B215" t="s">
        <v>515</v>
      </c>
      <c r="C215" s="1">
        <v>975754</v>
      </c>
      <c r="D215" s="1">
        <v>5592326</v>
      </c>
      <c r="E215" s="1">
        <v>718890</v>
      </c>
      <c r="F215">
        <v>0</v>
      </c>
      <c r="G215" s="1">
        <v>1720610</v>
      </c>
      <c r="H215" s="1">
        <v>1029028</v>
      </c>
      <c r="I215" s="1">
        <v>933999</v>
      </c>
      <c r="J215" s="1">
        <v>722331</v>
      </c>
      <c r="K215" s="1">
        <v>4006207</v>
      </c>
      <c r="L215">
        <v>0</v>
      </c>
      <c r="M215">
        <v>0</v>
      </c>
      <c r="N215" s="1">
        <v>490566</v>
      </c>
      <c r="O215" s="1">
        <v>355084</v>
      </c>
      <c r="P215" s="1">
        <v>332505</v>
      </c>
      <c r="Q215" s="1">
        <v>313389</v>
      </c>
      <c r="R215" s="1">
        <v>805487</v>
      </c>
      <c r="S215">
        <v>0</v>
      </c>
      <c r="T215" s="1">
        <v>5611372</v>
      </c>
      <c r="U215">
        <v>0</v>
      </c>
      <c r="V215" s="1">
        <v>10039987</v>
      </c>
      <c r="W215" s="1">
        <v>798052</v>
      </c>
      <c r="X215" s="1">
        <v>12920966</v>
      </c>
      <c r="Y215" s="1">
        <v>3535102</v>
      </c>
      <c r="Z215" s="1">
        <v>1682195</v>
      </c>
      <c r="AA215" s="1">
        <v>2668547</v>
      </c>
      <c r="AB215" s="1">
        <v>416936</v>
      </c>
      <c r="AC215" s="1">
        <v>1255111</v>
      </c>
      <c r="AD215" s="1">
        <v>326316</v>
      </c>
      <c r="AE215">
        <v>0</v>
      </c>
      <c r="AF215" s="1">
        <v>2381197</v>
      </c>
      <c r="AG215" s="1">
        <v>3826556</v>
      </c>
      <c r="AH215">
        <v>0</v>
      </c>
      <c r="AI215" s="1">
        <v>436209</v>
      </c>
      <c r="AJ215" s="1">
        <v>1758761</v>
      </c>
      <c r="AK215">
        <v>0</v>
      </c>
      <c r="AL215" s="1">
        <v>4700350</v>
      </c>
      <c r="AM215" s="1">
        <v>933699</v>
      </c>
      <c r="AN215">
        <v>0</v>
      </c>
      <c r="AO215" s="1">
        <v>1005233</v>
      </c>
      <c r="AP215" s="1">
        <v>1478464</v>
      </c>
      <c r="AQ215" s="1">
        <v>4547436</v>
      </c>
      <c r="AR215" s="1">
        <v>333003</v>
      </c>
      <c r="AS215" s="1">
        <v>1542087</v>
      </c>
      <c r="AT215" s="1">
        <v>300244</v>
      </c>
      <c r="AU215" s="1">
        <v>352208</v>
      </c>
      <c r="AV215" s="1">
        <v>2828004</v>
      </c>
      <c r="AW215" s="1">
        <v>18116131</v>
      </c>
      <c r="AX215" s="1">
        <v>3293628</v>
      </c>
      <c r="AY215" s="1">
        <v>342396</v>
      </c>
      <c r="AZ215" s="1">
        <v>408903</v>
      </c>
      <c r="BB215" s="1">
        <v>960494</v>
      </c>
      <c r="BC215" s="1">
        <v>334681</v>
      </c>
      <c r="BD215" s="1">
        <v>10493313</v>
      </c>
      <c r="BE215" s="1">
        <v>1189917</v>
      </c>
      <c r="BF215" s="1">
        <v>2775840</v>
      </c>
      <c r="BG215" s="1">
        <v>3054386</v>
      </c>
      <c r="BH215" s="1">
        <v>2269211</v>
      </c>
      <c r="BI215" s="1">
        <v>1528012</v>
      </c>
      <c r="BJ215" s="1">
        <v>965442</v>
      </c>
      <c r="BK215" s="1">
        <v>4085245</v>
      </c>
      <c r="BL215" s="1">
        <v>2670864</v>
      </c>
      <c r="BM215" s="1">
        <v>752251</v>
      </c>
      <c r="BN215" s="1">
        <v>1486572</v>
      </c>
      <c r="BO215" s="1">
        <v>3032410</v>
      </c>
      <c r="BP215" s="1">
        <v>411650</v>
      </c>
      <c r="BR215" s="1">
        <v>2056911</v>
      </c>
      <c r="BS215" s="1">
        <v>1773674</v>
      </c>
      <c r="BT215" s="1">
        <v>2109452</v>
      </c>
      <c r="BU215" s="1">
        <v>2606725</v>
      </c>
      <c r="BV215" s="1">
        <v>1185201</v>
      </c>
      <c r="BW215" s="1">
        <v>1477635</v>
      </c>
      <c r="BX215" s="1">
        <v>3222507</v>
      </c>
      <c r="BZ215" s="1">
        <v>3891750</v>
      </c>
      <c r="CA215" s="1">
        <v>9520891</v>
      </c>
      <c r="CB215" s="1">
        <v>5831230</v>
      </c>
      <c r="CC215" s="1">
        <v>867472</v>
      </c>
      <c r="CD215" s="1">
        <v>1228964</v>
      </c>
      <c r="CE215" s="1">
        <v>2379704</v>
      </c>
      <c r="CF215" s="1">
        <v>878908</v>
      </c>
      <c r="CG215" s="1">
        <v>892708</v>
      </c>
      <c r="CH215" s="1">
        <v>1852137</v>
      </c>
      <c r="CI215" s="1">
        <v>3191282</v>
      </c>
      <c r="CJ215" s="1">
        <v>2670122</v>
      </c>
      <c r="CK215">
        <v>0</v>
      </c>
      <c r="CL215">
        <v>0</v>
      </c>
      <c r="CM215">
        <v>0</v>
      </c>
      <c r="CN215" s="1">
        <v>6829199</v>
      </c>
      <c r="CO215" s="1">
        <v>1234235</v>
      </c>
      <c r="CP215" s="1">
        <v>1305241</v>
      </c>
      <c r="CQ215" s="1">
        <v>1485304</v>
      </c>
      <c r="CR215" s="1">
        <v>986439</v>
      </c>
      <c r="CS215" s="1">
        <v>4343445</v>
      </c>
      <c r="CT215" s="1">
        <v>1244725</v>
      </c>
      <c r="CU215" s="1">
        <v>172954</v>
      </c>
      <c r="CW215" s="1">
        <v>529949</v>
      </c>
      <c r="CX215" s="1">
        <v>978613</v>
      </c>
    </row>
    <row r="216" spans="1:102">
      <c r="A216" t="s">
        <v>516</v>
      </c>
      <c r="B216" t="s">
        <v>517</v>
      </c>
      <c r="C216" s="1">
        <v>366527</v>
      </c>
      <c r="D216" s="1">
        <v>1780918</v>
      </c>
      <c r="E216" s="1">
        <v>413031</v>
      </c>
      <c r="F216">
        <v>0</v>
      </c>
      <c r="G216" s="1">
        <v>725270</v>
      </c>
      <c r="H216" s="1">
        <v>378405</v>
      </c>
      <c r="I216" s="1">
        <v>550198</v>
      </c>
      <c r="J216" s="1">
        <v>238103</v>
      </c>
      <c r="K216" s="1">
        <v>1507199</v>
      </c>
      <c r="L216">
        <v>0</v>
      </c>
      <c r="M216">
        <v>0</v>
      </c>
      <c r="N216" s="1">
        <v>163855</v>
      </c>
      <c r="O216" s="1">
        <v>153139</v>
      </c>
      <c r="P216" s="1">
        <v>171097</v>
      </c>
      <c r="Q216" s="1">
        <v>229191</v>
      </c>
      <c r="R216" s="1">
        <v>640156</v>
      </c>
      <c r="S216">
        <v>0</v>
      </c>
      <c r="T216" s="1">
        <v>1588762</v>
      </c>
      <c r="U216">
        <v>0</v>
      </c>
      <c r="V216" s="1">
        <v>3204484</v>
      </c>
      <c r="W216" s="1">
        <v>465508</v>
      </c>
      <c r="X216" s="1">
        <v>5338265</v>
      </c>
      <c r="Y216" s="1">
        <v>1417419</v>
      </c>
      <c r="Z216" s="1">
        <v>551253</v>
      </c>
      <c r="AA216" s="1">
        <v>1440283</v>
      </c>
      <c r="AB216" s="1">
        <v>238305</v>
      </c>
      <c r="AC216" s="1">
        <v>455392</v>
      </c>
      <c r="AD216" s="1">
        <v>105508</v>
      </c>
      <c r="AE216">
        <v>0</v>
      </c>
      <c r="AF216" s="1">
        <v>894327</v>
      </c>
      <c r="AG216" s="1">
        <v>1350094</v>
      </c>
      <c r="AH216">
        <v>0</v>
      </c>
      <c r="AI216" s="1">
        <v>293871</v>
      </c>
      <c r="AJ216" s="1">
        <v>1228651</v>
      </c>
      <c r="AK216">
        <v>0</v>
      </c>
      <c r="AL216" s="1">
        <v>1732898</v>
      </c>
      <c r="AM216" s="1">
        <v>362139</v>
      </c>
      <c r="AN216">
        <v>0</v>
      </c>
      <c r="AO216" s="1">
        <v>404158</v>
      </c>
      <c r="AP216" s="1">
        <v>666623</v>
      </c>
      <c r="AQ216" s="1">
        <v>1753442</v>
      </c>
      <c r="AR216" s="1">
        <v>121372</v>
      </c>
      <c r="AS216" s="1">
        <v>552018</v>
      </c>
      <c r="AT216" s="1">
        <v>111017</v>
      </c>
      <c r="AU216" s="1">
        <v>127596</v>
      </c>
      <c r="AV216" s="1">
        <v>1177969</v>
      </c>
      <c r="AW216" s="1">
        <v>6224598</v>
      </c>
      <c r="AX216" s="1">
        <v>1117208</v>
      </c>
      <c r="AY216" s="1">
        <v>105490</v>
      </c>
      <c r="AZ216" s="1">
        <v>112691</v>
      </c>
      <c r="BB216" s="1">
        <v>365528</v>
      </c>
      <c r="BC216" s="1">
        <v>182021</v>
      </c>
      <c r="BD216" s="1">
        <v>4115637</v>
      </c>
      <c r="BE216" s="1">
        <v>601121</v>
      </c>
      <c r="BF216" s="1">
        <v>1018395</v>
      </c>
      <c r="BG216" s="1">
        <v>835442</v>
      </c>
      <c r="BH216" s="1">
        <v>1131298</v>
      </c>
      <c r="BI216" s="1">
        <v>951553</v>
      </c>
      <c r="BJ216" s="1">
        <v>425181</v>
      </c>
      <c r="BK216" s="1">
        <v>1398519</v>
      </c>
      <c r="BL216" s="1">
        <v>1299908</v>
      </c>
      <c r="BM216" s="1">
        <v>256347</v>
      </c>
      <c r="BN216" s="1">
        <v>846834</v>
      </c>
      <c r="BO216" s="1">
        <v>1186687</v>
      </c>
      <c r="BP216" s="1">
        <v>206294</v>
      </c>
      <c r="BR216" s="1">
        <v>807860</v>
      </c>
      <c r="BS216" s="1">
        <v>546678</v>
      </c>
      <c r="BT216" s="1">
        <v>1104774</v>
      </c>
      <c r="BU216" s="1">
        <v>1010763</v>
      </c>
      <c r="BV216" s="1">
        <v>556636</v>
      </c>
      <c r="BW216" s="1">
        <v>729144</v>
      </c>
      <c r="BX216" s="1">
        <v>1057166</v>
      </c>
      <c r="BZ216" s="1">
        <v>1472390</v>
      </c>
      <c r="CA216" s="1">
        <v>3463154</v>
      </c>
      <c r="CB216" s="1">
        <v>1894773</v>
      </c>
      <c r="CC216" s="1">
        <v>251392</v>
      </c>
      <c r="CD216" s="1">
        <v>555441</v>
      </c>
      <c r="CE216" s="1">
        <v>662227</v>
      </c>
      <c r="CF216" s="1">
        <v>303018</v>
      </c>
      <c r="CG216" s="1">
        <v>263474</v>
      </c>
      <c r="CH216" s="1">
        <v>595896</v>
      </c>
      <c r="CI216" s="1">
        <v>935793</v>
      </c>
      <c r="CJ216" s="1">
        <v>1206204</v>
      </c>
      <c r="CK216">
        <v>0</v>
      </c>
      <c r="CL216">
        <v>0</v>
      </c>
      <c r="CM216">
        <v>0</v>
      </c>
      <c r="CN216" s="1">
        <v>2442613</v>
      </c>
      <c r="CO216" s="1">
        <v>385518</v>
      </c>
      <c r="CP216" s="1">
        <v>1578436</v>
      </c>
      <c r="CQ216" s="1">
        <v>543516</v>
      </c>
      <c r="CR216" s="1">
        <v>198245</v>
      </c>
      <c r="CS216" s="1">
        <v>1414881</v>
      </c>
      <c r="CT216" s="1">
        <v>399966</v>
      </c>
      <c r="CU216" s="1">
        <v>24576</v>
      </c>
      <c r="CW216" s="1">
        <v>340120</v>
      </c>
      <c r="CX216" s="1">
        <v>380358</v>
      </c>
    </row>
    <row r="217" spans="1:102">
      <c r="A217" t="s">
        <v>518</v>
      </c>
      <c r="B217" t="s">
        <v>519</v>
      </c>
      <c r="C217">
        <v>0</v>
      </c>
      <c r="D217" s="1">
        <v>24590</v>
      </c>
      <c r="E217" s="1">
        <v>32378</v>
      </c>
      <c r="F217">
        <v>0</v>
      </c>
      <c r="G217">
        <v>0</v>
      </c>
      <c r="H217">
        <v>0</v>
      </c>
      <c r="I217">
        <v>0</v>
      </c>
      <c r="J217">
        <v>0</v>
      </c>
      <c r="K217" s="1">
        <v>68000</v>
      </c>
      <c r="L217">
        <v>0</v>
      </c>
      <c r="M217">
        <v>0</v>
      </c>
      <c r="N217">
        <v>0</v>
      </c>
      <c r="O217" s="1">
        <v>19014</v>
      </c>
      <c r="P217" s="1">
        <v>19600</v>
      </c>
      <c r="Q217">
        <v>0</v>
      </c>
      <c r="R217">
        <v>0</v>
      </c>
      <c r="S217">
        <v>0</v>
      </c>
      <c r="T217" s="1">
        <v>31785</v>
      </c>
      <c r="U217">
        <v>0</v>
      </c>
      <c r="V217" s="1">
        <v>33071</v>
      </c>
      <c r="W217" s="1">
        <v>25822</v>
      </c>
      <c r="X217" s="1">
        <v>386951</v>
      </c>
      <c r="Y217" s="1">
        <v>96311</v>
      </c>
      <c r="Z217">
        <v>0</v>
      </c>
      <c r="AA217" s="1">
        <v>64779</v>
      </c>
      <c r="AB217" s="1">
        <v>21555</v>
      </c>
      <c r="AC217">
        <v>0</v>
      </c>
      <c r="AD217">
        <v>0</v>
      </c>
      <c r="AE217">
        <v>0</v>
      </c>
      <c r="AF217" s="1">
        <v>117554</v>
      </c>
      <c r="AG217" s="1">
        <v>191844</v>
      </c>
      <c r="AH217">
        <v>0</v>
      </c>
      <c r="AI217">
        <v>0</v>
      </c>
      <c r="AJ217" s="1">
        <v>35109</v>
      </c>
      <c r="AK217">
        <v>0</v>
      </c>
      <c r="AL217">
        <v>0</v>
      </c>
      <c r="AM217" s="1">
        <v>22761</v>
      </c>
      <c r="AN217">
        <v>0</v>
      </c>
      <c r="AO217">
        <v>0</v>
      </c>
      <c r="AP217" s="1">
        <v>65844</v>
      </c>
      <c r="AQ217">
        <v>0</v>
      </c>
      <c r="AR217">
        <v>0</v>
      </c>
      <c r="AS217" s="1">
        <v>54741</v>
      </c>
      <c r="AT217" s="1">
        <v>20761</v>
      </c>
      <c r="AU217">
        <v>0</v>
      </c>
      <c r="AV217" s="1">
        <v>115415</v>
      </c>
      <c r="AW217" s="1">
        <v>243730</v>
      </c>
      <c r="AX217" s="1">
        <v>28350</v>
      </c>
      <c r="AY217">
        <v>0</v>
      </c>
      <c r="AZ217">
        <v>0</v>
      </c>
      <c r="BB217">
        <v>0</v>
      </c>
      <c r="BC217">
        <v>0</v>
      </c>
      <c r="BD217">
        <v>0</v>
      </c>
      <c r="BE217" s="1">
        <v>77200</v>
      </c>
      <c r="BF217">
        <v>0</v>
      </c>
      <c r="BG217">
        <v>0</v>
      </c>
      <c r="BH217">
        <v>0</v>
      </c>
      <c r="BI217" s="1">
        <v>40599</v>
      </c>
      <c r="BJ217" s="1">
        <v>32661</v>
      </c>
      <c r="BK217">
        <v>0</v>
      </c>
      <c r="BL217">
        <v>0</v>
      </c>
      <c r="BM217">
        <v>0</v>
      </c>
      <c r="BN217" s="1">
        <v>12345</v>
      </c>
      <c r="BO217">
        <v>0</v>
      </c>
      <c r="BP217">
        <v>0</v>
      </c>
      <c r="BR217" s="1">
        <v>100848</v>
      </c>
      <c r="BS217" s="1">
        <v>54107</v>
      </c>
      <c r="BT217">
        <v>0</v>
      </c>
      <c r="BU217">
        <v>0</v>
      </c>
      <c r="BV217" s="1">
        <v>81989</v>
      </c>
      <c r="BW217">
        <v>0</v>
      </c>
      <c r="BX217" s="1">
        <v>152480</v>
      </c>
      <c r="BZ217">
        <v>0</v>
      </c>
      <c r="CA217" s="1">
        <v>345408</v>
      </c>
      <c r="CB217">
        <v>0</v>
      </c>
      <c r="CC217">
        <v>0</v>
      </c>
      <c r="CD217">
        <v>0</v>
      </c>
      <c r="CE217">
        <v>0</v>
      </c>
      <c r="CF217">
        <v>0</v>
      </c>
      <c r="CG217">
        <v>0</v>
      </c>
      <c r="CH217">
        <v>0</v>
      </c>
      <c r="CI217" s="1">
        <v>20678</v>
      </c>
      <c r="CJ217" s="1">
        <v>86500</v>
      </c>
      <c r="CK217">
        <v>0</v>
      </c>
      <c r="CL217">
        <v>0</v>
      </c>
      <c r="CM217">
        <v>0</v>
      </c>
      <c r="CN217" s="1">
        <v>179834</v>
      </c>
      <c r="CO217">
        <v>0</v>
      </c>
      <c r="CP217" s="1">
        <v>205449</v>
      </c>
      <c r="CQ217">
        <v>0</v>
      </c>
      <c r="CR217">
        <v>0</v>
      </c>
      <c r="CS217">
        <v>0</v>
      </c>
      <c r="CT217">
        <v>0</v>
      </c>
      <c r="CU217">
        <v>0</v>
      </c>
      <c r="CW217">
        <v>0</v>
      </c>
      <c r="CX217">
        <v>0</v>
      </c>
    </row>
    <row r="218" spans="1:102">
      <c r="A218" t="s">
        <v>520</v>
      </c>
      <c r="B218" t="s">
        <v>521</v>
      </c>
      <c r="C218">
        <v>0</v>
      </c>
      <c r="D218">
        <v>0</v>
      </c>
      <c r="E218" s="1">
        <v>25000</v>
      </c>
      <c r="F218">
        <v>0</v>
      </c>
      <c r="G218">
        <v>0</v>
      </c>
      <c r="H218">
        <v>0</v>
      </c>
      <c r="I218">
        <v>0</v>
      </c>
      <c r="J218">
        <v>0</v>
      </c>
      <c r="K218" s="1">
        <v>38977</v>
      </c>
      <c r="L218">
        <v>0</v>
      </c>
      <c r="M218">
        <v>0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0</v>
      </c>
      <c r="Z218" s="1">
        <v>60000</v>
      </c>
      <c r="AA218" s="1">
        <v>10000</v>
      </c>
      <c r="AB218">
        <v>0</v>
      </c>
      <c r="AC218">
        <v>0</v>
      </c>
      <c r="AD218">
        <v>0</v>
      </c>
      <c r="AE218">
        <v>0</v>
      </c>
      <c r="AF218" s="1">
        <v>11973</v>
      </c>
      <c r="AG218" s="1">
        <v>22053</v>
      </c>
      <c r="AH218">
        <v>0</v>
      </c>
      <c r="AI218">
        <v>0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  <c r="AS218">
        <v>0</v>
      </c>
      <c r="AT218">
        <v>0</v>
      </c>
      <c r="AU218">
        <v>0</v>
      </c>
      <c r="AV218" s="1">
        <v>28119</v>
      </c>
      <c r="AW218">
        <v>0</v>
      </c>
      <c r="AX218">
        <v>0</v>
      </c>
      <c r="AY218">
        <v>0</v>
      </c>
      <c r="AZ218">
        <v>0</v>
      </c>
      <c r="BB218">
        <v>0</v>
      </c>
      <c r="BC218">
        <v>0</v>
      </c>
      <c r="BD218" s="1">
        <v>74269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 s="1">
        <v>14281</v>
      </c>
      <c r="BM218">
        <v>0</v>
      </c>
      <c r="BN218">
        <v>0</v>
      </c>
      <c r="BO218" s="1">
        <v>41200</v>
      </c>
      <c r="BP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BX218">
        <v>0</v>
      </c>
      <c r="BZ218" s="1">
        <v>24264</v>
      </c>
      <c r="CA218" s="1">
        <v>18960</v>
      </c>
      <c r="CB218" s="1">
        <v>22864</v>
      </c>
      <c r="CC218">
        <v>0</v>
      </c>
      <c r="CD218">
        <v>0</v>
      </c>
      <c r="CE218">
        <v>0</v>
      </c>
      <c r="CF218">
        <v>0</v>
      </c>
      <c r="CG218">
        <v>0</v>
      </c>
      <c r="CH218">
        <v>0</v>
      </c>
      <c r="CI218">
        <v>0</v>
      </c>
      <c r="CJ218">
        <v>0</v>
      </c>
      <c r="CK218">
        <v>0</v>
      </c>
      <c r="CL218">
        <v>0</v>
      </c>
      <c r="CM218">
        <v>0</v>
      </c>
      <c r="CN218">
        <v>0</v>
      </c>
      <c r="CO218">
        <v>0</v>
      </c>
      <c r="CP218">
        <v>0</v>
      </c>
      <c r="CQ218">
        <v>0</v>
      </c>
      <c r="CR218">
        <v>0</v>
      </c>
      <c r="CS218">
        <v>0</v>
      </c>
      <c r="CT218">
        <v>0</v>
      </c>
      <c r="CU218" s="1">
        <v>684706</v>
      </c>
      <c r="CW218">
        <v>0</v>
      </c>
      <c r="CX218">
        <v>0</v>
      </c>
    </row>
    <row r="219" spans="1:102">
      <c r="A219" t="s">
        <v>522</v>
      </c>
      <c r="B219" t="s">
        <v>523</v>
      </c>
      <c r="C219">
        <v>0</v>
      </c>
      <c r="D219">
        <v>0</v>
      </c>
      <c r="E219">
        <v>0</v>
      </c>
      <c r="F219">
        <v>0</v>
      </c>
      <c r="G219" s="1">
        <v>120706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 s="1">
        <v>14560</v>
      </c>
      <c r="AA219">
        <v>0</v>
      </c>
      <c r="AB219">
        <v>0</v>
      </c>
      <c r="AC219">
        <v>0</v>
      </c>
      <c r="AD219">
        <v>145</v>
      </c>
      <c r="AE219">
        <v>0</v>
      </c>
      <c r="AF219" s="1">
        <v>37148</v>
      </c>
      <c r="AG219">
        <v>0</v>
      </c>
      <c r="AH219">
        <v>0</v>
      </c>
      <c r="AI219">
        <v>0</v>
      </c>
      <c r="AJ219">
        <v>0</v>
      </c>
      <c r="AK219">
        <v>0</v>
      </c>
      <c r="AL219">
        <v>0</v>
      </c>
      <c r="AM219" s="1">
        <v>209640</v>
      </c>
      <c r="AN219">
        <v>0</v>
      </c>
      <c r="AO219" s="1">
        <v>19795</v>
      </c>
      <c r="AP219">
        <v>0</v>
      </c>
      <c r="AQ219">
        <v>0</v>
      </c>
      <c r="AR219">
        <v>0</v>
      </c>
      <c r="AS219" s="1">
        <v>47004</v>
      </c>
      <c r="AT219">
        <v>0</v>
      </c>
      <c r="AU219">
        <v>0</v>
      </c>
      <c r="AV219" s="1">
        <v>102583</v>
      </c>
      <c r="AW219" s="1">
        <v>27002</v>
      </c>
      <c r="AX219" s="1">
        <v>84205</v>
      </c>
      <c r="AY219">
        <v>0</v>
      </c>
      <c r="AZ219">
        <v>0</v>
      </c>
      <c r="BB219">
        <v>0</v>
      </c>
      <c r="BC219" s="1">
        <v>7564</v>
      </c>
      <c r="BD219" s="1">
        <v>99248</v>
      </c>
      <c r="BE219" s="1">
        <v>59905</v>
      </c>
      <c r="BF219">
        <v>0</v>
      </c>
      <c r="BG219">
        <v>0</v>
      </c>
      <c r="BH219">
        <v>0</v>
      </c>
      <c r="BI219">
        <v>0</v>
      </c>
      <c r="BJ219">
        <v>0</v>
      </c>
      <c r="BK219" s="1">
        <v>126992</v>
      </c>
      <c r="BL219">
        <v>0</v>
      </c>
      <c r="BM219">
        <v>0</v>
      </c>
      <c r="BN219">
        <v>0</v>
      </c>
      <c r="BO219" s="1">
        <v>159594</v>
      </c>
      <c r="BP219">
        <v>0</v>
      </c>
      <c r="BR219">
        <v>0</v>
      </c>
      <c r="BS219">
        <v>0</v>
      </c>
      <c r="BT219">
        <v>0</v>
      </c>
      <c r="BU219">
        <v>0</v>
      </c>
      <c r="BV219">
        <v>0</v>
      </c>
      <c r="BW219">
        <v>0</v>
      </c>
      <c r="BX219">
        <v>0</v>
      </c>
      <c r="BZ219">
        <v>0</v>
      </c>
      <c r="CA219">
        <v>659</v>
      </c>
      <c r="CB219">
        <v>0</v>
      </c>
      <c r="CC219">
        <v>0</v>
      </c>
      <c r="CD219" s="1">
        <v>62564</v>
      </c>
      <c r="CE219">
        <v>0</v>
      </c>
      <c r="CF219">
        <v>0</v>
      </c>
      <c r="CG219">
        <v>0</v>
      </c>
      <c r="CH219">
        <v>0</v>
      </c>
      <c r="CI219" s="1">
        <v>115240</v>
      </c>
      <c r="CJ219" s="1">
        <v>266075</v>
      </c>
      <c r="CK219">
        <v>0</v>
      </c>
      <c r="CL219">
        <v>0</v>
      </c>
      <c r="CM219">
        <v>0</v>
      </c>
      <c r="CN219">
        <v>0</v>
      </c>
      <c r="CO219">
        <v>0</v>
      </c>
      <c r="CP219">
        <v>0</v>
      </c>
      <c r="CQ219">
        <v>0</v>
      </c>
      <c r="CR219">
        <v>0</v>
      </c>
      <c r="CS219">
        <v>0</v>
      </c>
      <c r="CT219">
        <v>0</v>
      </c>
      <c r="CU219">
        <v>0</v>
      </c>
      <c r="CW219">
        <v>0</v>
      </c>
      <c r="CX219">
        <v>0</v>
      </c>
    </row>
    <row r="220" spans="1:102">
      <c r="A220" t="s">
        <v>524</v>
      </c>
      <c r="B220" t="s">
        <v>525</v>
      </c>
    </row>
    <row r="221" spans="1:102">
      <c r="A221" t="s">
        <v>526</v>
      </c>
      <c r="B221" t="s">
        <v>527</v>
      </c>
      <c r="C221">
        <v>0</v>
      </c>
      <c r="D221">
        <v>0</v>
      </c>
      <c r="E221" s="1">
        <v>146354</v>
      </c>
      <c r="F221">
        <v>0</v>
      </c>
      <c r="G221" s="1">
        <v>71890</v>
      </c>
      <c r="H221" s="1">
        <v>417277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  <c r="P221" s="1">
        <v>179863</v>
      </c>
      <c r="Q221">
        <v>0</v>
      </c>
      <c r="R221">
        <v>0</v>
      </c>
      <c r="S221">
        <v>0</v>
      </c>
      <c r="T221">
        <v>0</v>
      </c>
      <c r="U221">
        <v>0</v>
      </c>
      <c r="V221" s="1">
        <v>121918</v>
      </c>
      <c r="W221">
        <v>0</v>
      </c>
      <c r="X221" s="1">
        <v>664629</v>
      </c>
      <c r="Y221">
        <v>0</v>
      </c>
      <c r="Z221">
        <v>0</v>
      </c>
      <c r="AA221">
        <v>0</v>
      </c>
      <c r="AB221" s="1">
        <v>304511</v>
      </c>
      <c r="AC221" s="1">
        <v>315652</v>
      </c>
      <c r="AD221">
        <v>0</v>
      </c>
      <c r="AE221">
        <v>0</v>
      </c>
      <c r="AF221" s="1">
        <v>247707</v>
      </c>
      <c r="AG221" s="1">
        <v>124583</v>
      </c>
      <c r="AH221">
        <v>0</v>
      </c>
      <c r="AI221">
        <v>0</v>
      </c>
      <c r="AJ221">
        <v>0</v>
      </c>
      <c r="AK221">
        <v>0</v>
      </c>
      <c r="AL221" s="1">
        <v>170694</v>
      </c>
      <c r="AM221" s="1">
        <v>272582</v>
      </c>
      <c r="AN221">
        <v>0</v>
      </c>
      <c r="AO221">
        <v>0</v>
      </c>
      <c r="AP221">
        <v>0</v>
      </c>
      <c r="AQ221">
        <v>0</v>
      </c>
      <c r="AR221">
        <v>0</v>
      </c>
      <c r="AS221" s="1">
        <v>183126</v>
      </c>
      <c r="AT221">
        <v>0</v>
      </c>
      <c r="AU221">
        <v>0</v>
      </c>
      <c r="AV221">
        <v>0</v>
      </c>
      <c r="AW221" s="1">
        <v>219434</v>
      </c>
      <c r="AX221" s="1">
        <v>185329</v>
      </c>
      <c r="AY221">
        <v>0</v>
      </c>
      <c r="AZ221">
        <v>0</v>
      </c>
      <c r="BB221" s="1">
        <v>410090</v>
      </c>
      <c r="BC221" s="1">
        <v>172434</v>
      </c>
      <c r="BD221" s="1">
        <v>107864</v>
      </c>
      <c r="BE221">
        <v>0</v>
      </c>
      <c r="BF221" s="1">
        <v>631791</v>
      </c>
      <c r="BG221" s="1">
        <v>366372</v>
      </c>
      <c r="BH221" s="1">
        <v>433885</v>
      </c>
      <c r="BI221">
        <v>0</v>
      </c>
      <c r="BJ221" s="1">
        <v>591211</v>
      </c>
      <c r="BK221" s="1">
        <v>266380</v>
      </c>
      <c r="BL221">
        <v>0</v>
      </c>
      <c r="BM221" s="1">
        <v>252119</v>
      </c>
      <c r="BN221" s="1">
        <v>119261</v>
      </c>
      <c r="BO221" s="1">
        <v>150622</v>
      </c>
      <c r="BP221" s="1">
        <v>69098</v>
      </c>
      <c r="BR221">
        <v>0</v>
      </c>
      <c r="BS221" s="1">
        <v>1010794</v>
      </c>
      <c r="BT221">
        <v>0</v>
      </c>
      <c r="BU221" s="1">
        <v>326344</v>
      </c>
      <c r="BV221">
        <v>0</v>
      </c>
      <c r="BW221">
        <v>0</v>
      </c>
      <c r="BX221" s="1">
        <v>107485</v>
      </c>
      <c r="BZ221" s="1">
        <v>145847</v>
      </c>
      <c r="CA221" s="1">
        <v>216554</v>
      </c>
      <c r="CB221" s="1">
        <v>578380</v>
      </c>
      <c r="CC221">
        <v>0</v>
      </c>
      <c r="CD221">
        <v>0</v>
      </c>
      <c r="CE221">
        <v>0</v>
      </c>
      <c r="CF221">
        <v>0</v>
      </c>
      <c r="CG221">
        <v>0</v>
      </c>
      <c r="CH221">
        <v>0</v>
      </c>
      <c r="CI221">
        <v>0</v>
      </c>
      <c r="CJ221">
        <v>0</v>
      </c>
      <c r="CK221">
        <v>0</v>
      </c>
      <c r="CL221">
        <v>0</v>
      </c>
      <c r="CM221">
        <v>0</v>
      </c>
      <c r="CN221" s="1">
        <v>157253</v>
      </c>
      <c r="CO221" s="1">
        <v>144096</v>
      </c>
      <c r="CP221" s="1">
        <v>1259003</v>
      </c>
      <c r="CQ221">
        <v>0</v>
      </c>
      <c r="CR221">
        <v>0</v>
      </c>
      <c r="CS221">
        <v>0</v>
      </c>
      <c r="CT221">
        <v>0</v>
      </c>
      <c r="CU221" s="1">
        <v>165146</v>
      </c>
      <c r="CW221">
        <v>0</v>
      </c>
      <c r="CX221">
        <v>0</v>
      </c>
    </row>
    <row r="222" spans="1:102">
      <c r="A222" t="s">
        <v>528</v>
      </c>
      <c r="B222" t="s">
        <v>529</v>
      </c>
    </row>
    <row r="223" spans="1:102">
      <c r="A223" t="s">
        <v>530</v>
      </c>
      <c r="B223" t="s">
        <v>531</v>
      </c>
      <c r="C223" s="1">
        <v>156706</v>
      </c>
      <c r="D223" s="1">
        <v>727967</v>
      </c>
      <c r="E223" s="1">
        <v>75390</v>
      </c>
      <c r="F223">
        <v>0</v>
      </c>
      <c r="G223" s="1">
        <v>289726</v>
      </c>
      <c r="H223" s="1">
        <v>192543</v>
      </c>
      <c r="I223" s="1">
        <v>156670</v>
      </c>
      <c r="J223" s="1">
        <v>110653</v>
      </c>
      <c r="K223" s="1">
        <v>513180</v>
      </c>
      <c r="L223">
        <v>0</v>
      </c>
      <c r="M223">
        <v>0</v>
      </c>
      <c r="N223" s="1">
        <v>40074</v>
      </c>
      <c r="O223" s="1">
        <v>38246</v>
      </c>
      <c r="P223" s="1">
        <v>38052</v>
      </c>
      <c r="Q223" s="1">
        <v>31861</v>
      </c>
      <c r="R223" s="1">
        <v>101666</v>
      </c>
      <c r="S223">
        <v>0</v>
      </c>
      <c r="T223" s="1">
        <v>692048</v>
      </c>
      <c r="U223">
        <v>0</v>
      </c>
      <c r="V223" s="1">
        <v>1574660</v>
      </c>
      <c r="W223" s="1">
        <v>96969</v>
      </c>
      <c r="X223" s="1">
        <v>1270013</v>
      </c>
      <c r="Y223" s="1">
        <v>435875</v>
      </c>
      <c r="Z223" s="1">
        <v>218378</v>
      </c>
      <c r="AA223" s="1">
        <v>330537</v>
      </c>
      <c r="AB223" s="1">
        <v>46331</v>
      </c>
      <c r="AC223" s="1">
        <v>159025</v>
      </c>
      <c r="AD223" s="1">
        <v>32666</v>
      </c>
      <c r="AE223">
        <v>0</v>
      </c>
      <c r="AF223" s="1">
        <v>292875</v>
      </c>
      <c r="AG223" s="1">
        <v>502267</v>
      </c>
      <c r="AH223">
        <v>0</v>
      </c>
      <c r="AI223" s="1">
        <v>58393</v>
      </c>
      <c r="AJ223" s="1">
        <v>209586</v>
      </c>
      <c r="AK223">
        <v>0</v>
      </c>
      <c r="AL223" s="1">
        <v>642129</v>
      </c>
      <c r="AM223" s="1">
        <v>114525</v>
      </c>
      <c r="AN223">
        <v>0</v>
      </c>
      <c r="AO223">
        <v>0</v>
      </c>
      <c r="AP223" s="1">
        <v>172561</v>
      </c>
      <c r="AQ223" s="1">
        <v>599643</v>
      </c>
      <c r="AR223" s="1">
        <v>49470</v>
      </c>
      <c r="AS223" s="1">
        <v>193509</v>
      </c>
      <c r="AT223" s="1">
        <v>36014</v>
      </c>
      <c r="AU223" s="1">
        <v>51474</v>
      </c>
      <c r="AV223" s="1">
        <v>384452</v>
      </c>
      <c r="AW223" s="1">
        <v>2524159</v>
      </c>
      <c r="AX223" s="1">
        <v>381671</v>
      </c>
      <c r="AY223" s="1">
        <v>49088</v>
      </c>
      <c r="AZ223" s="1">
        <v>3444</v>
      </c>
      <c r="BB223" s="1">
        <v>91364</v>
      </c>
      <c r="BC223" s="1">
        <v>48961</v>
      </c>
      <c r="BD223" s="1">
        <v>1418527</v>
      </c>
      <c r="BE223" s="1">
        <v>142414</v>
      </c>
      <c r="BF223" s="1">
        <v>424789</v>
      </c>
      <c r="BG223" s="1">
        <v>492349</v>
      </c>
      <c r="BH223">
        <v>0</v>
      </c>
      <c r="BI223">
        <v>0</v>
      </c>
      <c r="BJ223" s="1">
        <v>88117</v>
      </c>
      <c r="BK223" s="1">
        <v>619977</v>
      </c>
      <c r="BL223" s="1">
        <v>353954</v>
      </c>
      <c r="BM223">
        <v>0</v>
      </c>
      <c r="BN223" s="1">
        <v>180621</v>
      </c>
      <c r="BO223" s="1">
        <v>508974</v>
      </c>
      <c r="BP223" s="1">
        <v>47218</v>
      </c>
      <c r="BR223" s="1">
        <v>177451</v>
      </c>
      <c r="BS223" s="1">
        <v>194100</v>
      </c>
      <c r="BT223" s="1">
        <v>352175</v>
      </c>
      <c r="BU223" s="1">
        <v>412265</v>
      </c>
      <c r="BV223" s="1">
        <v>134333</v>
      </c>
      <c r="BW223" s="1">
        <v>200730</v>
      </c>
      <c r="BX223" s="1">
        <v>356021</v>
      </c>
      <c r="BZ223" s="1">
        <v>616980</v>
      </c>
      <c r="CA223" s="1">
        <v>973206</v>
      </c>
      <c r="CB223" s="1">
        <v>906306</v>
      </c>
      <c r="CC223" s="1">
        <v>111257</v>
      </c>
      <c r="CD223" s="1">
        <v>180311</v>
      </c>
      <c r="CE223" s="1">
        <v>312359</v>
      </c>
      <c r="CF223" s="1">
        <v>106786</v>
      </c>
      <c r="CG223" s="1">
        <v>112427</v>
      </c>
      <c r="CH223" s="1">
        <v>240578</v>
      </c>
      <c r="CI223" s="1">
        <v>507565</v>
      </c>
      <c r="CJ223" s="1">
        <v>275970</v>
      </c>
      <c r="CK223">
        <v>0</v>
      </c>
      <c r="CL223">
        <v>0</v>
      </c>
      <c r="CM223">
        <v>0</v>
      </c>
      <c r="CN223" s="1">
        <v>864918</v>
      </c>
      <c r="CO223" s="1">
        <v>115739</v>
      </c>
      <c r="CP223" s="1">
        <v>78631</v>
      </c>
      <c r="CQ223" s="1">
        <v>230578</v>
      </c>
      <c r="CR223" s="1">
        <v>148412</v>
      </c>
      <c r="CS223" s="1">
        <v>585823</v>
      </c>
      <c r="CT223" s="1">
        <v>359114</v>
      </c>
      <c r="CU223">
        <v>0</v>
      </c>
      <c r="CW223">
        <v>0</v>
      </c>
      <c r="CX223">
        <v>0</v>
      </c>
    </row>
    <row r="224" spans="1:102">
      <c r="A224" t="s">
        <v>532</v>
      </c>
      <c r="B224" t="s">
        <v>533</v>
      </c>
      <c r="C224" s="1">
        <v>142463</v>
      </c>
      <c r="D224" s="1">
        <v>370453</v>
      </c>
      <c r="E224" s="1">
        <v>157111</v>
      </c>
      <c r="F224">
        <v>0</v>
      </c>
      <c r="G224" s="1">
        <v>858522</v>
      </c>
      <c r="H224" s="1">
        <v>68263</v>
      </c>
      <c r="I224">
        <v>0</v>
      </c>
      <c r="J224" s="1">
        <v>333999</v>
      </c>
      <c r="K224" s="1">
        <v>397225</v>
      </c>
      <c r="L224">
        <v>0</v>
      </c>
      <c r="M224">
        <v>0</v>
      </c>
      <c r="N224" s="1">
        <v>83029</v>
      </c>
      <c r="O224" s="1">
        <v>288316</v>
      </c>
      <c r="P224">
        <v>0</v>
      </c>
      <c r="Q224" s="1">
        <v>635157</v>
      </c>
      <c r="R224" s="1">
        <v>1553234</v>
      </c>
      <c r="S224">
        <v>0</v>
      </c>
      <c r="T224" s="1">
        <v>1597130</v>
      </c>
      <c r="U224">
        <v>0</v>
      </c>
      <c r="V224" s="1">
        <v>6962753</v>
      </c>
      <c r="W224" s="1">
        <v>251928</v>
      </c>
      <c r="X224" s="1">
        <v>17862809</v>
      </c>
      <c r="Y224" s="1">
        <v>299253</v>
      </c>
      <c r="Z224" s="1">
        <v>371183</v>
      </c>
      <c r="AA224" s="1">
        <v>1046387</v>
      </c>
      <c r="AB224" s="1">
        <v>53629</v>
      </c>
      <c r="AC224" s="1">
        <v>5880248</v>
      </c>
      <c r="AD224" s="1">
        <v>15175</v>
      </c>
      <c r="AE224" s="1">
        <v>1204</v>
      </c>
      <c r="AF224" s="1">
        <v>401133</v>
      </c>
      <c r="AG224" s="1">
        <v>572802</v>
      </c>
      <c r="AH224">
        <v>0</v>
      </c>
      <c r="AI224">
        <v>0</v>
      </c>
      <c r="AJ224" s="1">
        <v>898364</v>
      </c>
      <c r="AK224">
        <v>0</v>
      </c>
      <c r="AL224" s="1">
        <v>1064134</v>
      </c>
      <c r="AM224" s="1">
        <v>54672</v>
      </c>
      <c r="AN224">
        <v>0</v>
      </c>
      <c r="AO224" s="1">
        <v>480922</v>
      </c>
      <c r="AP224" s="1">
        <v>95488</v>
      </c>
      <c r="AQ224" s="1">
        <v>241973</v>
      </c>
      <c r="AR224">
        <v>0</v>
      </c>
      <c r="AS224" s="1">
        <v>172698</v>
      </c>
      <c r="AT224" s="1">
        <v>57589</v>
      </c>
      <c r="AU224">
        <v>0</v>
      </c>
      <c r="AV224" s="1">
        <v>1066371</v>
      </c>
      <c r="AW224" s="1">
        <v>2331601</v>
      </c>
      <c r="AX224" s="1">
        <v>241038</v>
      </c>
      <c r="AY224">
        <v>0</v>
      </c>
      <c r="AZ224">
        <v>0</v>
      </c>
      <c r="BB224" s="1">
        <v>840477</v>
      </c>
      <c r="BC224" s="1">
        <v>132520</v>
      </c>
      <c r="BD224" s="1">
        <v>898757</v>
      </c>
      <c r="BE224" s="1">
        <v>178979</v>
      </c>
      <c r="BF224" s="1">
        <v>609946</v>
      </c>
      <c r="BG224" s="1">
        <v>3052672</v>
      </c>
      <c r="BH224" s="1">
        <v>114675</v>
      </c>
      <c r="BI224" s="1">
        <v>1658786</v>
      </c>
      <c r="BJ224" s="1">
        <v>107792</v>
      </c>
      <c r="BK224" s="1">
        <v>220492</v>
      </c>
      <c r="BL224" s="1">
        <v>439184</v>
      </c>
      <c r="BM224" s="1">
        <v>167755</v>
      </c>
      <c r="BN224" s="1">
        <v>252756</v>
      </c>
      <c r="BO224" s="1">
        <v>2471154</v>
      </c>
      <c r="BP224" s="1">
        <v>45876</v>
      </c>
      <c r="BR224" s="1">
        <v>384788</v>
      </c>
      <c r="BS224" s="1">
        <v>1015289</v>
      </c>
      <c r="BT224" s="1">
        <v>169399</v>
      </c>
      <c r="BU224" s="1">
        <v>393196</v>
      </c>
      <c r="BV224" s="1">
        <v>149219</v>
      </c>
      <c r="BW224" s="1">
        <v>71158</v>
      </c>
      <c r="BX224" s="1">
        <v>566458</v>
      </c>
      <c r="BZ224" s="1">
        <v>336963</v>
      </c>
      <c r="CA224" s="1">
        <v>1845656</v>
      </c>
      <c r="CB224" s="1">
        <v>7198416</v>
      </c>
      <c r="CC224" s="1">
        <v>225263</v>
      </c>
      <c r="CD224" s="1">
        <v>267840</v>
      </c>
      <c r="CE224" s="1">
        <v>552048</v>
      </c>
      <c r="CF224" s="1">
        <v>378884</v>
      </c>
      <c r="CG224" s="1">
        <v>1686</v>
      </c>
      <c r="CH224" s="1">
        <v>104548</v>
      </c>
      <c r="CI224" s="1">
        <v>1072786</v>
      </c>
      <c r="CJ224" s="1">
        <v>438197</v>
      </c>
      <c r="CK224">
        <v>0</v>
      </c>
      <c r="CL224">
        <v>0</v>
      </c>
      <c r="CM224">
        <v>0</v>
      </c>
      <c r="CN224" s="1">
        <v>1748047</v>
      </c>
      <c r="CO224" s="1">
        <v>131012</v>
      </c>
      <c r="CP224" s="1">
        <v>775274</v>
      </c>
      <c r="CQ224" s="1">
        <v>164988</v>
      </c>
      <c r="CR224" s="1">
        <v>85766</v>
      </c>
      <c r="CS224" s="1">
        <v>246278</v>
      </c>
      <c r="CT224" s="1">
        <v>1437969</v>
      </c>
      <c r="CU224" s="1">
        <v>476539</v>
      </c>
      <c r="CW224">
        <v>0</v>
      </c>
      <c r="CX224" s="1">
        <v>3091</v>
      </c>
    </row>
    <row r="225" spans="1:102">
      <c r="A225" t="s">
        <v>202</v>
      </c>
      <c r="B225" t="s">
        <v>534</v>
      </c>
      <c r="C225" s="1">
        <v>3849985</v>
      </c>
      <c r="D225" s="1">
        <v>23251871</v>
      </c>
      <c r="E225" s="1">
        <v>3557767</v>
      </c>
      <c r="F225">
        <v>0</v>
      </c>
      <c r="G225" s="1">
        <v>7782667</v>
      </c>
      <c r="H225" s="1">
        <v>3872583</v>
      </c>
      <c r="I225" s="1">
        <v>3580085</v>
      </c>
      <c r="J225" s="1">
        <v>3198094</v>
      </c>
      <c r="K225" s="1">
        <v>13325280</v>
      </c>
      <c r="L225">
        <v>0</v>
      </c>
      <c r="M225" s="1">
        <v>72642</v>
      </c>
      <c r="N225" s="1">
        <v>2251053</v>
      </c>
      <c r="O225" s="1">
        <v>2384576</v>
      </c>
      <c r="P225" s="1">
        <v>2454384</v>
      </c>
      <c r="Q225" s="1">
        <v>2122333</v>
      </c>
      <c r="R225" s="1">
        <v>5261168</v>
      </c>
      <c r="S225" s="1">
        <v>22488</v>
      </c>
      <c r="T225" s="1">
        <v>21108875</v>
      </c>
      <c r="U225" s="1">
        <v>10019</v>
      </c>
      <c r="V225" s="1">
        <v>39696474</v>
      </c>
      <c r="W225" s="1">
        <v>3249105</v>
      </c>
      <c r="X225" s="1">
        <v>67752902</v>
      </c>
      <c r="Y225" s="1">
        <v>11342738</v>
      </c>
      <c r="Z225" s="1">
        <v>6778826</v>
      </c>
      <c r="AA225" s="1">
        <v>10869435</v>
      </c>
      <c r="AB225" s="1">
        <v>2433028</v>
      </c>
      <c r="AC225" s="1">
        <v>11144539</v>
      </c>
      <c r="AD225" s="1">
        <v>1399301</v>
      </c>
      <c r="AE225" s="1">
        <v>73075</v>
      </c>
      <c r="AF225" s="1">
        <v>9910382</v>
      </c>
      <c r="AG225" s="1">
        <v>15864768</v>
      </c>
      <c r="AH225">
        <v>0</v>
      </c>
      <c r="AI225" s="1">
        <v>2258841</v>
      </c>
      <c r="AJ225" s="1">
        <v>8131643</v>
      </c>
      <c r="AK225" s="1">
        <v>113941</v>
      </c>
      <c r="AL225" s="1">
        <v>19115939</v>
      </c>
      <c r="AM225" s="1">
        <v>3441320</v>
      </c>
      <c r="AN225" s="1">
        <v>25414</v>
      </c>
      <c r="AO225" s="1">
        <v>4839992</v>
      </c>
      <c r="AP225" s="1">
        <v>5457651</v>
      </c>
      <c r="AQ225" s="1">
        <v>15898077</v>
      </c>
      <c r="AR225" s="1">
        <v>1590209</v>
      </c>
      <c r="AS225" s="1">
        <v>6103588</v>
      </c>
      <c r="AT225" s="1">
        <v>1805570</v>
      </c>
      <c r="AU225" s="1">
        <v>1653777</v>
      </c>
      <c r="AV225" s="1">
        <v>12918733</v>
      </c>
      <c r="AW225" s="1">
        <v>77677701</v>
      </c>
      <c r="AX225" s="1">
        <v>12829250</v>
      </c>
      <c r="AY225" s="1">
        <v>1550017</v>
      </c>
      <c r="AZ225" s="1">
        <v>1501185</v>
      </c>
      <c r="BB225" s="1">
        <v>5376862</v>
      </c>
      <c r="BC225" s="1">
        <v>2369964</v>
      </c>
      <c r="BD225" s="1">
        <v>46771842</v>
      </c>
      <c r="BE225" s="1">
        <v>5536685</v>
      </c>
      <c r="BF225" s="1">
        <v>10806783</v>
      </c>
      <c r="BG225" s="1">
        <v>14754824</v>
      </c>
      <c r="BH225" s="1">
        <v>7996992</v>
      </c>
      <c r="BI225" s="1">
        <v>8564196</v>
      </c>
      <c r="BJ225" s="1">
        <v>5762468</v>
      </c>
      <c r="BK225" s="1">
        <v>15301925</v>
      </c>
      <c r="BL225" s="1">
        <v>10247320</v>
      </c>
      <c r="BM225" s="1">
        <v>3210474</v>
      </c>
      <c r="BN225" s="1">
        <v>5127649</v>
      </c>
      <c r="BO225" s="1">
        <v>13646612</v>
      </c>
      <c r="BP225" s="1">
        <v>1805852</v>
      </c>
      <c r="BR225" s="1">
        <v>9449530</v>
      </c>
      <c r="BS225" s="1">
        <v>10609886</v>
      </c>
      <c r="BT225" s="1">
        <v>7487916</v>
      </c>
      <c r="BU225" s="1">
        <v>11487813</v>
      </c>
      <c r="BV225" s="1">
        <v>5489556</v>
      </c>
      <c r="BW225" s="1">
        <v>5504855</v>
      </c>
      <c r="BX225" s="1">
        <v>12403941</v>
      </c>
      <c r="BZ225" s="1">
        <v>14377523</v>
      </c>
      <c r="CA225" s="1">
        <v>38793563</v>
      </c>
      <c r="CB225" s="1">
        <v>28023579</v>
      </c>
      <c r="CC225" s="1">
        <v>4715196</v>
      </c>
      <c r="CD225" s="1">
        <v>5092301</v>
      </c>
      <c r="CE225" s="1">
        <v>8450503</v>
      </c>
      <c r="CF225" s="1">
        <v>3585267</v>
      </c>
      <c r="CG225" s="1">
        <v>3271449</v>
      </c>
      <c r="CH225" s="1">
        <v>6356732</v>
      </c>
      <c r="CI225" s="1">
        <v>11408619</v>
      </c>
      <c r="CJ225" s="1">
        <v>11278966</v>
      </c>
      <c r="CK225" s="1">
        <v>24772</v>
      </c>
      <c r="CL225" s="1">
        <v>31080</v>
      </c>
      <c r="CM225" s="1">
        <v>27979</v>
      </c>
      <c r="CN225" s="1">
        <v>24722676</v>
      </c>
      <c r="CO225" s="1">
        <v>4806705</v>
      </c>
      <c r="CP225" s="1">
        <v>10864926</v>
      </c>
      <c r="CQ225" s="1">
        <v>5570934</v>
      </c>
      <c r="CR225" s="1">
        <v>3915426</v>
      </c>
      <c r="CS225" s="1">
        <v>15214272</v>
      </c>
      <c r="CT225" s="1">
        <v>6749327</v>
      </c>
      <c r="CU225" s="1">
        <v>16775038</v>
      </c>
      <c r="CW225" s="1">
        <v>2548640</v>
      </c>
      <c r="CX225" s="1">
        <v>3649607</v>
      </c>
    </row>
    <row r="226" spans="1:102">
      <c r="A226" t="s">
        <v>535</v>
      </c>
      <c r="B226" t="s">
        <v>536</v>
      </c>
    </row>
    <row r="227" spans="1:102">
      <c r="A227" t="s">
        <v>537</v>
      </c>
      <c r="B227" t="s">
        <v>538</v>
      </c>
    </row>
    <row r="228" spans="1:102">
      <c r="A228" t="s">
        <v>537</v>
      </c>
      <c r="B228" t="s">
        <v>538</v>
      </c>
    </row>
    <row r="229" spans="1:102">
      <c r="A229" t="s">
        <v>539</v>
      </c>
      <c r="B229" t="s">
        <v>540</v>
      </c>
      <c r="C229">
        <v>0</v>
      </c>
      <c r="D229" s="1">
        <v>1808670</v>
      </c>
      <c r="E229" s="1">
        <v>4494</v>
      </c>
      <c r="F229">
        <v>0</v>
      </c>
      <c r="G229">
        <v>0</v>
      </c>
      <c r="H229" s="1">
        <v>1977963</v>
      </c>
      <c r="I229" s="1">
        <v>1582358</v>
      </c>
      <c r="J229" s="1">
        <v>206381</v>
      </c>
      <c r="K229" s="1">
        <v>3654900</v>
      </c>
      <c r="L229">
        <v>0</v>
      </c>
      <c r="M229">
        <v>0</v>
      </c>
      <c r="N229" s="1">
        <v>9282</v>
      </c>
      <c r="O229" s="1">
        <v>14697</v>
      </c>
      <c r="P229">
        <v>0</v>
      </c>
      <c r="Q229" s="1">
        <v>8419</v>
      </c>
      <c r="R229">
        <v>0</v>
      </c>
      <c r="S229">
        <v>0</v>
      </c>
      <c r="T229" s="1">
        <v>490971</v>
      </c>
      <c r="U229">
        <v>0</v>
      </c>
      <c r="V229" s="1">
        <v>7311595</v>
      </c>
      <c r="W229" s="1">
        <v>19799</v>
      </c>
      <c r="X229" s="1">
        <v>1419410</v>
      </c>
      <c r="Y229" s="1">
        <v>44669</v>
      </c>
      <c r="Z229" s="1">
        <v>79262</v>
      </c>
      <c r="AA229" s="1">
        <v>14426</v>
      </c>
      <c r="AB229" s="1">
        <v>9652</v>
      </c>
      <c r="AC229" s="1">
        <v>6962</v>
      </c>
      <c r="AD229">
        <v>0</v>
      </c>
      <c r="AE229">
        <v>0</v>
      </c>
      <c r="AF229">
        <v>0</v>
      </c>
      <c r="AG229" s="1">
        <v>155550</v>
      </c>
      <c r="AH229">
        <v>0</v>
      </c>
      <c r="AI229">
        <v>0</v>
      </c>
      <c r="AJ229">
        <v>0</v>
      </c>
      <c r="AK229">
        <v>0</v>
      </c>
      <c r="AL229" s="1">
        <v>667989</v>
      </c>
      <c r="AM229">
        <v>0</v>
      </c>
      <c r="AN229">
        <v>0</v>
      </c>
      <c r="AO229">
        <v>0</v>
      </c>
      <c r="AP229" s="1">
        <v>11280</v>
      </c>
      <c r="AQ229" s="1">
        <v>2150283</v>
      </c>
      <c r="AR229">
        <v>0</v>
      </c>
      <c r="AS229">
        <v>0</v>
      </c>
      <c r="AT229">
        <v>0</v>
      </c>
      <c r="AU229">
        <v>0</v>
      </c>
      <c r="AV229" s="1">
        <v>1205391</v>
      </c>
      <c r="AW229">
        <v>0</v>
      </c>
      <c r="AX229">
        <v>0</v>
      </c>
      <c r="AY229">
        <v>0</v>
      </c>
      <c r="AZ229">
        <v>0</v>
      </c>
      <c r="BB229">
        <v>0</v>
      </c>
      <c r="BC229">
        <v>0</v>
      </c>
      <c r="BD229">
        <v>0</v>
      </c>
      <c r="BE229">
        <v>0</v>
      </c>
      <c r="BF229" s="1">
        <v>1698390</v>
      </c>
      <c r="BG229" s="1">
        <v>10513549</v>
      </c>
      <c r="BH229">
        <v>0</v>
      </c>
      <c r="BI229">
        <v>0</v>
      </c>
      <c r="BJ229" s="1">
        <v>2334569</v>
      </c>
      <c r="BK229" s="1">
        <v>1915923</v>
      </c>
      <c r="BL229" s="1">
        <v>19861</v>
      </c>
      <c r="BM229" s="1">
        <v>26651</v>
      </c>
      <c r="BN229">
        <v>0</v>
      </c>
      <c r="BO229" s="1">
        <v>151900</v>
      </c>
      <c r="BP229">
        <v>0</v>
      </c>
      <c r="BR229" s="1">
        <v>8509</v>
      </c>
      <c r="BS229" s="1">
        <v>10301</v>
      </c>
      <c r="BT229">
        <v>0</v>
      </c>
      <c r="BU229" s="1">
        <v>1142697</v>
      </c>
      <c r="BV229" s="1">
        <v>20313</v>
      </c>
      <c r="BW229" s="1">
        <v>1081575</v>
      </c>
      <c r="BX229" s="1">
        <v>1853073</v>
      </c>
      <c r="BZ229">
        <v>0</v>
      </c>
      <c r="CA229" s="1">
        <v>741764</v>
      </c>
      <c r="CB229" s="1">
        <v>579826</v>
      </c>
      <c r="CC229" s="1">
        <v>8548</v>
      </c>
      <c r="CD229" s="1">
        <v>26580</v>
      </c>
      <c r="CE229" s="1">
        <v>86435</v>
      </c>
      <c r="CF229" s="1">
        <v>17751</v>
      </c>
      <c r="CG229">
        <v>0</v>
      </c>
      <c r="CH229" s="1">
        <v>74214</v>
      </c>
      <c r="CI229" s="1">
        <v>844910</v>
      </c>
      <c r="CJ229" s="1">
        <v>2929868</v>
      </c>
      <c r="CK229">
        <v>0</v>
      </c>
      <c r="CL229">
        <v>0</v>
      </c>
      <c r="CM229">
        <v>0</v>
      </c>
      <c r="CN229" s="1">
        <v>25976</v>
      </c>
      <c r="CO229" s="1">
        <v>25102</v>
      </c>
      <c r="CP229" s="1">
        <v>37486</v>
      </c>
      <c r="CQ229">
        <v>0</v>
      </c>
      <c r="CR229">
        <v>0</v>
      </c>
      <c r="CS229" s="1">
        <v>3055897</v>
      </c>
      <c r="CT229" s="1">
        <v>4203264</v>
      </c>
      <c r="CU229" s="1">
        <v>-185000</v>
      </c>
      <c r="CW229">
        <v>0</v>
      </c>
      <c r="CX229">
        <v>0</v>
      </c>
    </row>
    <row r="230" spans="1:102">
      <c r="A230" t="s">
        <v>541</v>
      </c>
      <c r="B230" t="s">
        <v>542</v>
      </c>
      <c r="C230">
        <v>0</v>
      </c>
      <c r="D230" s="1">
        <v>18000000</v>
      </c>
      <c r="E230">
        <v>0</v>
      </c>
      <c r="F230">
        <v>0</v>
      </c>
      <c r="G230">
        <v>0</v>
      </c>
      <c r="H230" s="1">
        <v>1500000</v>
      </c>
      <c r="I230" s="1">
        <v>14688000</v>
      </c>
      <c r="J230" s="1">
        <v>7500000</v>
      </c>
      <c r="K230" s="1">
        <v>22000000</v>
      </c>
      <c r="L230">
        <v>0</v>
      </c>
      <c r="M230">
        <v>0</v>
      </c>
      <c r="N230">
        <v>0</v>
      </c>
      <c r="O230">
        <v>0</v>
      </c>
      <c r="P230" s="1">
        <v>800000</v>
      </c>
      <c r="Q230" s="1">
        <v>787000</v>
      </c>
      <c r="R230" s="1">
        <v>75551</v>
      </c>
      <c r="S230">
        <v>0</v>
      </c>
      <c r="T230" s="1">
        <v>20000000</v>
      </c>
      <c r="U230">
        <v>0</v>
      </c>
      <c r="V230" s="1">
        <v>98000000</v>
      </c>
      <c r="W230" s="1">
        <v>5247000</v>
      </c>
      <c r="X230" s="1">
        <v>73960000</v>
      </c>
      <c r="Y230" s="1">
        <v>6829000</v>
      </c>
      <c r="Z230">
        <v>0</v>
      </c>
      <c r="AA230" s="1">
        <v>2531000</v>
      </c>
      <c r="AB230" s="1">
        <v>1481000</v>
      </c>
      <c r="AC230" s="1">
        <v>450000</v>
      </c>
      <c r="AD230">
        <v>0</v>
      </c>
      <c r="AE230">
        <v>0</v>
      </c>
      <c r="AF230">
        <v>0</v>
      </c>
      <c r="AG230" s="1">
        <v>20610000</v>
      </c>
      <c r="AH230">
        <v>0</v>
      </c>
      <c r="AI230">
        <v>0</v>
      </c>
      <c r="AJ230">
        <v>0</v>
      </c>
      <c r="AK230">
        <v>0</v>
      </c>
      <c r="AL230" s="1">
        <v>6945000</v>
      </c>
      <c r="AM230" s="1">
        <v>900000</v>
      </c>
      <c r="AN230">
        <v>0</v>
      </c>
      <c r="AO230" s="1">
        <v>137000</v>
      </c>
      <c r="AP230">
        <v>0</v>
      </c>
      <c r="AQ230" s="1">
        <v>23000000</v>
      </c>
      <c r="AR230">
        <v>0</v>
      </c>
      <c r="AS230" s="1">
        <v>1650000</v>
      </c>
      <c r="AT230" s="1">
        <v>800000</v>
      </c>
      <c r="AU230" s="1">
        <v>1000000</v>
      </c>
      <c r="AV230" s="1">
        <v>9000000</v>
      </c>
      <c r="AW230" s="1">
        <v>20159000</v>
      </c>
      <c r="AX230">
        <v>0</v>
      </c>
      <c r="AY230">
        <v>0</v>
      </c>
      <c r="AZ230">
        <v>0</v>
      </c>
      <c r="BB230">
        <v>0</v>
      </c>
      <c r="BC230">
        <v>0</v>
      </c>
      <c r="BD230">
        <v>0</v>
      </c>
      <c r="BE230">
        <v>0</v>
      </c>
      <c r="BF230">
        <v>0</v>
      </c>
      <c r="BG230" s="1">
        <v>125000000</v>
      </c>
      <c r="BH230" s="1">
        <v>8906000</v>
      </c>
      <c r="BI230">
        <v>0</v>
      </c>
      <c r="BJ230" s="1">
        <v>831000</v>
      </c>
      <c r="BK230" s="1">
        <v>29400000</v>
      </c>
      <c r="BL230">
        <v>0</v>
      </c>
      <c r="BM230" s="1">
        <v>1750000</v>
      </c>
      <c r="BN230">
        <v>0</v>
      </c>
      <c r="BO230">
        <v>0</v>
      </c>
      <c r="BP230" s="1">
        <v>925000</v>
      </c>
      <c r="BR230">
        <v>0</v>
      </c>
      <c r="BS230">
        <v>0</v>
      </c>
      <c r="BT230">
        <v>0</v>
      </c>
      <c r="BU230" s="1">
        <v>16162000</v>
      </c>
      <c r="BV230" s="1">
        <v>2000000</v>
      </c>
      <c r="BW230" s="1">
        <v>3000000</v>
      </c>
      <c r="BX230" s="1">
        <v>8635000</v>
      </c>
      <c r="BZ230" s="1">
        <v>4150000</v>
      </c>
      <c r="CA230" s="1">
        <v>9470000</v>
      </c>
      <c r="CB230" s="1">
        <v>12100000</v>
      </c>
      <c r="CC230">
        <v>0</v>
      </c>
      <c r="CD230">
        <v>0</v>
      </c>
      <c r="CE230">
        <v>0</v>
      </c>
      <c r="CF230">
        <v>0</v>
      </c>
      <c r="CG230">
        <v>0</v>
      </c>
      <c r="CH230">
        <v>0</v>
      </c>
      <c r="CI230" s="1">
        <v>11500000</v>
      </c>
      <c r="CJ230" s="1">
        <v>70545000</v>
      </c>
      <c r="CK230">
        <v>0</v>
      </c>
      <c r="CL230">
        <v>0</v>
      </c>
      <c r="CM230">
        <v>0</v>
      </c>
      <c r="CN230" s="1">
        <v>1643000</v>
      </c>
      <c r="CO230">
        <v>0</v>
      </c>
      <c r="CP230">
        <v>0</v>
      </c>
      <c r="CQ230">
        <v>0</v>
      </c>
      <c r="CR230">
        <v>0</v>
      </c>
      <c r="CS230" s="1">
        <v>50000000</v>
      </c>
      <c r="CT230" s="1">
        <v>7600000</v>
      </c>
      <c r="CU230" s="1">
        <v>11000000</v>
      </c>
      <c r="CW230">
        <v>0</v>
      </c>
      <c r="CX230">
        <v>0</v>
      </c>
    </row>
    <row r="231" spans="1:102">
      <c r="A231" t="s">
        <v>543</v>
      </c>
      <c r="B231" t="s">
        <v>544</v>
      </c>
      <c r="C231">
        <v>0</v>
      </c>
      <c r="D231">
        <v>0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0</v>
      </c>
      <c r="AB231">
        <v>0</v>
      </c>
      <c r="AC231">
        <v>0</v>
      </c>
      <c r="AD231">
        <v>0</v>
      </c>
      <c r="AE231">
        <v>0</v>
      </c>
      <c r="AF231">
        <v>0</v>
      </c>
      <c r="AG231">
        <v>0</v>
      </c>
      <c r="AH231">
        <v>0</v>
      </c>
      <c r="AI231">
        <v>0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</v>
      </c>
      <c r="AV231">
        <v>0</v>
      </c>
      <c r="AW231">
        <v>0</v>
      </c>
      <c r="AX231">
        <v>0</v>
      </c>
      <c r="AY231">
        <v>0</v>
      </c>
      <c r="AZ231">
        <v>0</v>
      </c>
      <c r="BB231">
        <v>0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 s="1">
        <v>29555000</v>
      </c>
      <c r="BK231">
        <v>0</v>
      </c>
      <c r="BL231">
        <v>0</v>
      </c>
      <c r="BM231">
        <v>0</v>
      </c>
      <c r="BN231">
        <v>0</v>
      </c>
      <c r="BO231">
        <v>0</v>
      </c>
      <c r="BP231">
        <v>0</v>
      </c>
      <c r="BR231">
        <v>0</v>
      </c>
      <c r="BS231">
        <v>0</v>
      </c>
      <c r="BT231">
        <v>0</v>
      </c>
      <c r="BU231">
        <v>0</v>
      </c>
      <c r="BV231">
        <v>0</v>
      </c>
      <c r="BW231">
        <v>0</v>
      </c>
      <c r="BX231">
        <v>0</v>
      </c>
      <c r="BZ231">
        <v>0</v>
      </c>
      <c r="CA231">
        <v>0</v>
      </c>
      <c r="CB231">
        <v>0</v>
      </c>
      <c r="CC231">
        <v>0</v>
      </c>
      <c r="CD231">
        <v>0</v>
      </c>
      <c r="CE231">
        <v>0</v>
      </c>
      <c r="CF231">
        <v>0</v>
      </c>
      <c r="CG231">
        <v>0</v>
      </c>
      <c r="CH231">
        <v>0</v>
      </c>
      <c r="CI231">
        <v>0</v>
      </c>
      <c r="CJ231">
        <v>0</v>
      </c>
      <c r="CK231">
        <v>0</v>
      </c>
      <c r="CL231">
        <v>0</v>
      </c>
      <c r="CM231">
        <v>0</v>
      </c>
      <c r="CN231">
        <v>0</v>
      </c>
      <c r="CO231">
        <v>0</v>
      </c>
      <c r="CP231">
        <v>0</v>
      </c>
      <c r="CQ231">
        <v>0</v>
      </c>
      <c r="CR231">
        <v>0</v>
      </c>
      <c r="CS231">
        <v>0</v>
      </c>
      <c r="CT231" s="1">
        <v>4500000</v>
      </c>
      <c r="CU231">
        <v>0</v>
      </c>
      <c r="CW231">
        <v>0</v>
      </c>
      <c r="CX231">
        <v>0</v>
      </c>
    </row>
    <row r="232" spans="1:102">
      <c r="A232" t="s">
        <v>545</v>
      </c>
      <c r="B232" t="s">
        <v>546</v>
      </c>
      <c r="C232">
        <v>0</v>
      </c>
      <c r="D232">
        <v>0</v>
      </c>
      <c r="E232">
        <v>0</v>
      </c>
      <c r="F232">
        <v>0</v>
      </c>
      <c r="G232">
        <v>0</v>
      </c>
      <c r="H232" s="1">
        <v>12650000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0</v>
      </c>
      <c r="O232">
        <v>0</v>
      </c>
      <c r="P232">
        <v>0</v>
      </c>
      <c r="Q232">
        <v>0</v>
      </c>
      <c r="R232">
        <v>0</v>
      </c>
      <c r="S232">
        <v>0</v>
      </c>
      <c r="T232" s="1">
        <v>29050000</v>
      </c>
      <c r="U232">
        <v>0</v>
      </c>
      <c r="V232" s="1">
        <v>30975000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0</v>
      </c>
      <c r="AJ232">
        <v>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0</v>
      </c>
      <c r="AV232">
        <v>0</v>
      </c>
      <c r="AW232" s="1">
        <v>452500000</v>
      </c>
      <c r="AX232">
        <v>0</v>
      </c>
      <c r="AY232">
        <v>0</v>
      </c>
      <c r="AZ232">
        <v>0</v>
      </c>
      <c r="BB232">
        <v>0</v>
      </c>
      <c r="BC232" s="1">
        <v>768000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 s="1">
        <v>5000000</v>
      </c>
      <c r="BX232" s="1">
        <v>6255000</v>
      </c>
      <c r="BZ232">
        <v>0</v>
      </c>
      <c r="CA232">
        <v>0</v>
      </c>
      <c r="CB232">
        <v>0</v>
      </c>
      <c r="CC232">
        <v>0</v>
      </c>
      <c r="CD232">
        <v>0</v>
      </c>
      <c r="CE232">
        <v>0</v>
      </c>
      <c r="CF232">
        <v>0</v>
      </c>
      <c r="CG232">
        <v>0</v>
      </c>
      <c r="CH232">
        <v>0</v>
      </c>
      <c r="CI232">
        <v>0</v>
      </c>
      <c r="CJ232">
        <v>0</v>
      </c>
      <c r="CK232">
        <v>0</v>
      </c>
      <c r="CL232">
        <v>0</v>
      </c>
      <c r="CM232">
        <v>0</v>
      </c>
      <c r="CN232">
        <v>0</v>
      </c>
      <c r="CO232">
        <v>0</v>
      </c>
      <c r="CP232">
        <v>0</v>
      </c>
      <c r="CQ232">
        <v>0</v>
      </c>
      <c r="CR232">
        <v>0</v>
      </c>
      <c r="CS232" s="1">
        <v>15190000</v>
      </c>
      <c r="CT232" s="1">
        <v>27515000</v>
      </c>
      <c r="CU232">
        <v>0</v>
      </c>
      <c r="CW232">
        <v>0</v>
      </c>
      <c r="CX232">
        <v>0</v>
      </c>
    </row>
    <row r="233" spans="1:102">
      <c r="A233" t="s">
        <v>547</v>
      </c>
      <c r="B233" t="s">
        <v>548</v>
      </c>
    </row>
    <row r="234" spans="1:102">
      <c r="A234" t="s">
        <v>549</v>
      </c>
      <c r="B234" t="s">
        <v>550</v>
      </c>
      <c r="C234" s="1">
        <v>27734</v>
      </c>
      <c r="D234" s="1">
        <v>852848</v>
      </c>
      <c r="E234" s="1">
        <v>1504631</v>
      </c>
      <c r="F234" s="1">
        <v>83416</v>
      </c>
      <c r="G234">
        <v>0</v>
      </c>
      <c r="H234" s="1">
        <v>1062036</v>
      </c>
      <c r="I234" s="1">
        <v>40561</v>
      </c>
      <c r="J234" s="1">
        <v>67802</v>
      </c>
      <c r="K234" s="1">
        <v>7900000</v>
      </c>
      <c r="L234" s="1">
        <v>88915</v>
      </c>
      <c r="M234">
        <v>0</v>
      </c>
      <c r="N234" s="1">
        <v>40798</v>
      </c>
      <c r="O234" s="1">
        <v>75768</v>
      </c>
      <c r="P234">
        <v>0</v>
      </c>
      <c r="Q234" s="1">
        <v>3081</v>
      </c>
      <c r="R234">
        <v>0</v>
      </c>
      <c r="S234">
        <v>0</v>
      </c>
      <c r="T234" s="1">
        <v>846340</v>
      </c>
      <c r="U234">
        <v>0</v>
      </c>
      <c r="V234" s="1">
        <v>13275698</v>
      </c>
      <c r="W234" s="1">
        <v>527062</v>
      </c>
      <c r="X234" s="1">
        <v>4566051</v>
      </c>
      <c r="Y234" s="1">
        <v>573980</v>
      </c>
      <c r="Z234" s="1">
        <v>250000</v>
      </c>
      <c r="AA234">
        <v>0</v>
      </c>
      <c r="AB234">
        <v>0</v>
      </c>
      <c r="AC234" s="1">
        <v>288645</v>
      </c>
      <c r="AD234">
        <v>0</v>
      </c>
      <c r="AE234">
        <v>0</v>
      </c>
      <c r="AF234">
        <v>0</v>
      </c>
      <c r="AG234" s="1">
        <v>45450</v>
      </c>
      <c r="AH234" s="1">
        <v>38894</v>
      </c>
      <c r="AI234" s="1">
        <v>182843</v>
      </c>
      <c r="AJ234" s="1">
        <v>629372</v>
      </c>
      <c r="AK234" s="1">
        <v>21228</v>
      </c>
      <c r="AL234" s="1">
        <v>3447982</v>
      </c>
      <c r="AM234">
        <v>0</v>
      </c>
      <c r="AN234" s="1">
        <v>1469400</v>
      </c>
      <c r="AO234" s="1">
        <v>776000</v>
      </c>
      <c r="AP234" s="1">
        <v>1500000</v>
      </c>
      <c r="AQ234" s="1">
        <v>9477481</v>
      </c>
      <c r="AR234">
        <v>0</v>
      </c>
      <c r="AS234" s="1">
        <v>80646</v>
      </c>
      <c r="AT234" s="1">
        <v>81852</v>
      </c>
      <c r="AU234" s="1">
        <v>16307</v>
      </c>
      <c r="AV234" s="1">
        <v>11315</v>
      </c>
      <c r="AW234" s="1">
        <v>12692039</v>
      </c>
      <c r="AX234" s="1">
        <v>3047165</v>
      </c>
      <c r="AY234" s="1">
        <v>5000</v>
      </c>
      <c r="AZ234" s="1">
        <v>124748</v>
      </c>
      <c r="BB234" s="1">
        <v>25508</v>
      </c>
      <c r="BC234" s="1">
        <v>186619</v>
      </c>
      <c r="BD234" s="1">
        <v>1200326</v>
      </c>
      <c r="BE234" s="1">
        <v>105101</v>
      </c>
      <c r="BF234" s="1">
        <v>310885</v>
      </c>
      <c r="BG234" s="1">
        <v>228597</v>
      </c>
      <c r="BH234">
        <v>0</v>
      </c>
      <c r="BI234" s="1">
        <v>700049</v>
      </c>
      <c r="BJ234" s="1">
        <v>20000</v>
      </c>
      <c r="BK234" s="1">
        <v>7387536</v>
      </c>
      <c r="BL234" s="1">
        <v>2665836</v>
      </c>
      <c r="BM234" s="1">
        <v>102860</v>
      </c>
      <c r="BN234" s="1">
        <v>183309</v>
      </c>
      <c r="BO234" s="1">
        <v>1267897</v>
      </c>
      <c r="BP234" s="1">
        <v>199231</v>
      </c>
      <c r="BR234">
        <v>0</v>
      </c>
      <c r="BS234" s="1">
        <v>241779</v>
      </c>
      <c r="BT234">
        <v>0</v>
      </c>
      <c r="BU234" s="1">
        <v>396891</v>
      </c>
      <c r="BV234" s="1">
        <v>190616</v>
      </c>
      <c r="BW234" s="1">
        <v>96000</v>
      </c>
      <c r="BX234" s="1">
        <v>789022</v>
      </c>
      <c r="BZ234" s="1">
        <v>2733805</v>
      </c>
      <c r="CA234" s="1">
        <v>2254787</v>
      </c>
      <c r="CB234" s="1">
        <v>1121118</v>
      </c>
      <c r="CC234" s="1">
        <v>14373</v>
      </c>
      <c r="CD234" s="1">
        <v>349000</v>
      </c>
      <c r="CE234" s="1">
        <v>3296215</v>
      </c>
      <c r="CF234" s="1">
        <v>422660</v>
      </c>
      <c r="CG234" s="1">
        <v>1719514</v>
      </c>
      <c r="CH234" s="1">
        <v>12291438</v>
      </c>
      <c r="CI234" s="1">
        <v>1490855</v>
      </c>
      <c r="CJ234" s="1">
        <v>3620641</v>
      </c>
      <c r="CK234" s="1">
        <v>300000</v>
      </c>
      <c r="CL234">
        <v>0</v>
      </c>
      <c r="CM234">
        <v>0</v>
      </c>
      <c r="CN234" s="1">
        <v>1046070</v>
      </c>
      <c r="CO234" s="1">
        <v>177233</v>
      </c>
      <c r="CP234" s="1">
        <v>24640</v>
      </c>
      <c r="CQ234">
        <v>0</v>
      </c>
      <c r="CR234" s="1">
        <v>4300000</v>
      </c>
      <c r="CS234" s="1">
        <v>2774661</v>
      </c>
      <c r="CT234" s="1">
        <v>4658940</v>
      </c>
      <c r="CU234" s="1">
        <v>8403424</v>
      </c>
      <c r="CW234">
        <v>0</v>
      </c>
      <c r="CX234">
        <v>0</v>
      </c>
    </row>
    <row r="235" spans="1:102">
      <c r="A235" t="s">
        <v>551</v>
      </c>
      <c r="B235" t="s">
        <v>552</v>
      </c>
      <c r="C235" s="1">
        <v>109999</v>
      </c>
      <c r="D235" s="1">
        <v>27048</v>
      </c>
      <c r="E235" s="1">
        <v>3516</v>
      </c>
      <c r="F235">
        <v>0</v>
      </c>
      <c r="G235">
        <v>0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0</v>
      </c>
      <c r="N235" s="1">
        <v>22831</v>
      </c>
      <c r="O235">
        <v>0</v>
      </c>
      <c r="P235" s="1">
        <v>171877</v>
      </c>
      <c r="Q235">
        <v>0</v>
      </c>
      <c r="R235">
        <v>0</v>
      </c>
      <c r="S235">
        <v>0</v>
      </c>
      <c r="T235">
        <v>0</v>
      </c>
      <c r="U235">
        <v>0</v>
      </c>
      <c r="V235" s="1">
        <v>4595381</v>
      </c>
      <c r="W235" s="1">
        <v>343265</v>
      </c>
      <c r="X235" s="1">
        <v>26649</v>
      </c>
      <c r="Y235" s="1">
        <v>62917</v>
      </c>
      <c r="Z235">
        <v>0</v>
      </c>
      <c r="AA235">
        <v>0</v>
      </c>
      <c r="AB235">
        <v>0</v>
      </c>
      <c r="AC235">
        <v>953</v>
      </c>
      <c r="AD235">
        <v>0</v>
      </c>
      <c r="AE235">
        <v>0</v>
      </c>
      <c r="AF235">
        <v>0</v>
      </c>
      <c r="AG235">
        <v>0</v>
      </c>
      <c r="AH235">
        <v>0</v>
      </c>
      <c r="AI235">
        <v>0</v>
      </c>
      <c r="AJ235" s="1">
        <v>294080</v>
      </c>
      <c r="AK235">
        <v>0</v>
      </c>
      <c r="AL235" s="1">
        <v>435506</v>
      </c>
      <c r="AM235">
        <v>0</v>
      </c>
      <c r="AN235">
        <v>0</v>
      </c>
      <c r="AO235" s="1">
        <v>87552</v>
      </c>
      <c r="AP235">
        <v>0</v>
      </c>
      <c r="AQ235" s="1">
        <v>124414</v>
      </c>
      <c r="AR235">
        <v>0</v>
      </c>
      <c r="AS235" s="1">
        <v>136000</v>
      </c>
      <c r="AT235">
        <v>0</v>
      </c>
      <c r="AU235" s="1">
        <v>9732</v>
      </c>
      <c r="AV235" s="1">
        <v>28119</v>
      </c>
      <c r="AW235" s="1">
        <v>5500</v>
      </c>
      <c r="AX235">
        <v>0</v>
      </c>
      <c r="AY235">
        <v>0</v>
      </c>
      <c r="AZ235" s="1">
        <v>35607</v>
      </c>
      <c r="BB235">
        <v>0</v>
      </c>
      <c r="BC235">
        <v>0</v>
      </c>
      <c r="BD235" s="1">
        <v>50549</v>
      </c>
      <c r="BE235">
        <v>0</v>
      </c>
      <c r="BF235">
        <v>0</v>
      </c>
      <c r="BG235" s="1">
        <v>685022</v>
      </c>
      <c r="BH235">
        <v>0</v>
      </c>
      <c r="BI235" s="1">
        <v>60000</v>
      </c>
      <c r="BJ235">
        <v>0</v>
      </c>
      <c r="BK235" s="1">
        <v>2340</v>
      </c>
      <c r="BL235">
        <v>0</v>
      </c>
      <c r="BM235">
        <v>0</v>
      </c>
      <c r="BN235">
        <v>0</v>
      </c>
      <c r="BO235">
        <v>0</v>
      </c>
      <c r="BP235" s="1">
        <v>1584</v>
      </c>
      <c r="BR235">
        <v>0</v>
      </c>
      <c r="BS235">
        <v>0</v>
      </c>
      <c r="BT235">
        <v>0</v>
      </c>
      <c r="BU235" s="1">
        <v>1847</v>
      </c>
      <c r="BV235">
        <v>0</v>
      </c>
      <c r="BW235">
        <v>0</v>
      </c>
      <c r="BX235" s="1">
        <v>720651</v>
      </c>
      <c r="BZ235">
        <v>0</v>
      </c>
      <c r="CA235" s="1">
        <v>360746</v>
      </c>
      <c r="CB235">
        <v>0</v>
      </c>
      <c r="CC235">
        <v>669</v>
      </c>
      <c r="CD235">
        <v>0</v>
      </c>
      <c r="CE235">
        <v>0</v>
      </c>
      <c r="CF235">
        <v>0</v>
      </c>
      <c r="CG235">
        <v>0</v>
      </c>
      <c r="CH235">
        <v>0</v>
      </c>
      <c r="CI235" s="1">
        <v>45000</v>
      </c>
      <c r="CJ235" s="1">
        <v>6000</v>
      </c>
      <c r="CK235">
        <v>0</v>
      </c>
      <c r="CL235">
        <v>0</v>
      </c>
      <c r="CM235">
        <v>0</v>
      </c>
      <c r="CN235" s="1">
        <v>1246777</v>
      </c>
      <c r="CO235">
        <v>0</v>
      </c>
      <c r="CP235">
        <v>0</v>
      </c>
      <c r="CQ235">
        <v>0</v>
      </c>
      <c r="CR235">
        <v>0</v>
      </c>
      <c r="CS235">
        <v>0</v>
      </c>
      <c r="CT235" s="1">
        <v>44388</v>
      </c>
      <c r="CU235" s="1">
        <v>140831</v>
      </c>
      <c r="CW235">
        <v>0</v>
      </c>
      <c r="CX235">
        <v>0</v>
      </c>
    </row>
    <row r="236" spans="1:102">
      <c r="A236" t="s">
        <v>553</v>
      </c>
      <c r="B236" t="s">
        <v>554</v>
      </c>
      <c r="C236" s="1">
        <v>788001</v>
      </c>
      <c r="D236" s="1">
        <v>5626019</v>
      </c>
      <c r="E236" s="1">
        <v>335183</v>
      </c>
      <c r="F236">
        <v>0</v>
      </c>
      <c r="G236" s="1">
        <v>1864014</v>
      </c>
      <c r="H236">
        <v>0</v>
      </c>
      <c r="I236" s="1">
        <v>549729</v>
      </c>
      <c r="J236" s="1">
        <v>682486</v>
      </c>
      <c r="K236" s="1">
        <v>2847195</v>
      </c>
      <c r="L236">
        <v>0</v>
      </c>
      <c r="M236">
        <v>0</v>
      </c>
      <c r="N236" s="1">
        <v>394375</v>
      </c>
      <c r="O236" s="1">
        <v>178254</v>
      </c>
      <c r="P236" s="1">
        <v>141415</v>
      </c>
      <c r="Q236" s="1">
        <v>200805</v>
      </c>
      <c r="R236" s="1">
        <v>464891</v>
      </c>
      <c r="S236" s="1">
        <v>42145</v>
      </c>
      <c r="T236" s="1">
        <v>5242132</v>
      </c>
      <c r="U236" s="1">
        <v>41440</v>
      </c>
      <c r="V236" s="1">
        <v>7165269</v>
      </c>
      <c r="W236" s="1">
        <v>426965</v>
      </c>
      <c r="X236" s="1">
        <v>9787707</v>
      </c>
      <c r="Y236" s="1">
        <v>2239395</v>
      </c>
      <c r="Z236" s="1">
        <v>1193348</v>
      </c>
      <c r="AA236" s="1">
        <v>1595067</v>
      </c>
      <c r="AB236" s="1">
        <v>191439</v>
      </c>
      <c r="AC236" s="1">
        <v>574857</v>
      </c>
      <c r="AD236" s="1">
        <v>253653</v>
      </c>
      <c r="AE236">
        <v>0</v>
      </c>
      <c r="AF236" s="1">
        <v>1173038</v>
      </c>
      <c r="AG236" s="1">
        <v>2133820</v>
      </c>
      <c r="AH236">
        <v>0</v>
      </c>
      <c r="AI236" s="1">
        <v>306286</v>
      </c>
      <c r="AJ236" s="1">
        <v>798155</v>
      </c>
      <c r="AK236" s="1">
        <v>35735</v>
      </c>
      <c r="AL236" s="1">
        <v>7066631</v>
      </c>
      <c r="AM236" s="1">
        <v>586657</v>
      </c>
      <c r="AN236">
        <v>0</v>
      </c>
      <c r="AO236" s="1">
        <v>793797</v>
      </c>
      <c r="AP236" s="1">
        <v>868557</v>
      </c>
      <c r="AQ236" s="1">
        <v>3780450</v>
      </c>
      <c r="AR236" s="1">
        <v>267405</v>
      </c>
      <c r="AS236" s="1">
        <v>785189</v>
      </c>
      <c r="AT236" s="1">
        <v>163866</v>
      </c>
      <c r="AU236" s="1">
        <v>309154</v>
      </c>
      <c r="AV236" s="1">
        <v>2255670</v>
      </c>
      <c r="AW236" s="1">
        <v>15244755</v>
      </c>
      <c r="AX236" s="1">
        <v>1782004</v>
      </c>
      <c r="AY236" s="1">
        <v>216476</v>
      </c>
      <c r="AZ236" s="1">
        <v>358182</v>
      </c>
      <c r="BB236" s="1">
        <v>512846</v>
      </c>
      <c r="BC236" s="1">
        <v>178527</v>
      </c>
      <c r="BD236" s="1">
        <v>8903812</v>
      </c>
      <c r="BE236" s="1">
        <v>607973</v>
      </c>
      <c r="BF236" s="1">
        <v>2358681</v>
      </c>
      <c r="BG236" s="1">
        <v>2658027</v>
      </c>
      <c r="BH236" s="1">
        <v>1181404</v>
      </c>
      <c r="BI236" s="1">
        <v>608468</v>
      </c>
      <c r="BJ236" s="1">
        <v>372368</v>
      </c>
      <c r="BK236" s="1">
        <v>6280565</v>
      </c>
      <c r="BL236" s="1">
        <v>2134423</v>
      </c>
      <c r="BM236">
        <v>0</v>
      </c>
      <c r="BN236" s="1">
        <v>653646</v>
      </c>
      <c r="BO236" s="1">
        <v>4499729</v>
      </c>
      <c r="BP236" s="1">
        <v>230876</v>
      </c>
      <c r="BR236" s="1">
        <v>1040452</v>
      </c>
      <c r="BS236" s="1">
        <v>991696</v>
      </c>
      <c r="BT236" s="1">
        <v>1538554</v>
      </c>
      <c r="BU236" s="1">
        <v>3937643</v>
      </c>
      <c r="BV236" s="1">
        <v>694674</v>
      </c>
      <c r="BW236" s="1">
        <v>929653</v>
      </c>
      <c r="BX236" s="1">
        <v>1490705</v>
      </c>
      <c r="BZ236" s="1">
        <v>3485800</v>
      </c>
      <c r="CA236" s="1">
        <v>6520116</v>
      </c>
      <c r="CB236" s="1">
        <v>6541071</v>
      </c>
      <c r="CC236" s="1">
        <v>498885</v>
      </c>
      <c r="CD236" s="1">
        <v>1182626</v>
      </c>
      <c r="CE236" s="1">
        <v>2070530</v>
      </c>
      <c r="CF236" s="1">
        <v>696722</v>
      </c>
      <c r="CG236" s="1">
        <v>550927</v>
      </c>
      <c r="CH236" s="1">
        <v>1915327</v>
      </c>
      <c r="CI236" s="1">
        <v>2394031</v>
      </c>
      <c r="CJ236" s="1">
        <v>2122604</v>
      </c>
      <c r="CK236" s="1">
        <v>56070</v>
      </c>
      <c r="CL236" s="1">
        <v>94351</v>
      </c>
      <c r="CM236" s="1">
        <v>72545</v>
      </c>
      <c r="CN236" s="1">
        <v>3699816</v>
      </c>
      <c r="CO236" s="1">
        <v>1141571</v>
      </c>
      <c r="CP236" s="1">
        <v>802758</v>
      </c>
      <c r="CQ236" s="1">
        <v>1186358</v>
      </c>
      <c r="CR236">
        <v>0</v>
      </c>
      <c r="CS236" s="1">
        <v>4046786</v>
      </c>
      <c r="CT236" s="1">
        <v>3114243</v>
      </c>
      <c r="CU236" s="1">
        <v>60471856</v>
      </c>
      <c r="CW236">
        <v>0</v>
      </c>
      <c r="CX236">
        <v>0</v>
      </c>
    </row>
    <row r="237" spans="1:102">
      <c r="A237" t="s">
        <v>555</v>
      </c>
      <c r="B237" t="s">
        <v>556</v>
      </c>
      <c r="C237" s="1">
        <v>218287</v>
      </c>
      <c r="D237">
        <v>0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 s="1">
        <v>366350</v>
      </c>
      <c r="O237" s="1">
        <v>860344</v>
      </c>
      <c r="P237">
        <v>0</v>
      </c>
      <c r="Q237">
        <v>0</v>
      </c>
      <c r="R237">
        <v>0</v>
      </c>
      <c r="S237">
        <v>0</v>
      </c>
      <c r="T237" s="1">
        <v>2255551</v>
      </c>
      <c r="U237">
        <v>0</v>
      </c>
      <c r="V237" s="1">
        <v>34628512</v>
      </c>
      <c r="W237">
        <v>0</v>
      </c>
      <c r="X237" s="1">
        <v>76167571</v>
      </c>
      <c r="Y237" s="1">
        <v>22670842</v>
      </c>
      <c r="Z237" s="1">
        <v>6168158</v>
      </c>
      <c r="AA237">
        <v>0</v>
      </c>
      <c r="AB237" s="1">
        <v>1191073</v>
      </c>
      <c r="AC237" s="1">
        <v>750289</v>
      </c>
      <c r="AD237">
        <v>0</v>
      </c>
      <c r="AE237">
        <v>0</v>
      </c>
      <c r="AF237" s="1">
        <v>8344932</v>
      </c>
      <c r="AG237">
        <v>0</v>
      </c>
      <c r="AH237">
        <v>0</v>
      </c>
      <c r="AI237">
        <v>0</v>
      </c>
      <c r="AJ237">
        <v>0</v>
      </c>
      <c r="AK237">
        <v>0</v>
      </c>
      <c r="AL237" s="1">
        <v>14465146</v>
      </c>
      <c r="AM237">
        <v>0</v>
      </c>
      <c r="AN237">
        <v>0</v>
      </c>
      <c r="AO237">
        <v>0</v>
      </c>
      <c r="AP237" s="1">
        <v>2000240</v>
      </c>
      <c r="AQ237">
        <v>0</v>
      </c>
      <c r="AR237">
        <v>0</v>
      </c>
      <c r="AS237">
        <v>0</v>
      </c>
      <c r="AT237">
        <v>0</v>
      </c>
      <c r="AU237">
        <v>0</v>
      </c>
      <c r="AV237">
        <v>0</v>
      </c>
      <c r="AW237" s="1">
        <v>108698026</v>
      </c>
      <c r="AX237" s="1">
        <v>10021447</v>
      </c>
      <c r="AY237">
        <v>0</v>
      </c>
      <c r="AZ237">
        <v>0</v>
      </c>
      <c r="BB237" s="1">
        <v>332210</v>
      </c>
      <c r="BC237">
        <v>0</v>
      </c>
      <c r="BD237" s="1">
        <v>43600000</v>
      </c>
      <c r="BE237" s="1">
        <v>1960998</v>
      </c>
      <c r="BF237" s="1">
        <v>11768916</v>
      </c>
      <c r="BG237" s="1">
        <v>13925000</v>
      </c>
      <c r="BH237" s="1">
        <v>1086191</v>
      </c>
      <c r="BI237">
        <v>0</v>
      </c>
      <c r="BJ237">
        <v>0</v>
      </c>
      <c r="BK237" s="1">
        <v>12554503</v>
      </c>
      <c r="BL237" s="1">
        <v>3896999</v>
      </c>
      <c r="BM237" s="1">
        <v>1755215</v>
      </c>
      <c r="BN237">
        <v>0</v>
      </c>
      <c r="BO237" s="1">
        <v>9550000</v>
      </c>
      <c r="BP237">
        <v>0</v>
      </c>
      <c r="BR237" s="1">
        <v>551798</v>
      </c>
      <c r="BS237">
        <v>0</v>
      </c>
      <c r="BT237" s="1">
        <v>7707617</v>
      </c>
      <c r="BU237">
        <v>0</v>
      </c>
      <c r="BV237" s="1">
        <v>1505994</v>
      </c>
      <c r="BW237" s="1">
        <v>3643003</v>
      </c>
      <c r="BX237">
        <v>0</v>
      </c>
      <c r="BZ237" s="1">
        <v>21949995</v>
      </c>
      <c r="CA237" s="1">
        <v>10018511</v>
      </c>
      <c r="CB237">
        <v>0</v>
      </c>
      <c r="CC237">
        <v>0</v>
      </c>
      <c r="CD237" s="1">
        <v>1760953</v>
      </c>
      <c r="CE237" s="1">
        <v>1817479</v>
      </c>
      <c r="CF237" s="1">
        <v>510618</v>
      </c>
      <c r="CG237">
        <v>0</v>
      </c>
      <c r="CH237">
        <v>0</v>
      </c>
      <c r="CI237" s="1">
        <v>393542</v>
      </c>
      <c r="CJ237">
        <v>0</v>
      </c>
      <c r="CK237">
        <v>0</v>
      </c>
      <c r="CL237">
        <v>0</v>
      </c>
      <c r="CM237">
        <v>0</v>
      </c>
      <c r="CN237" s="1">
        <v>10645000</v>
      </c>
      <c r="CO237" s="1">
        <v>3522000</v>
      </c>
      <c r="CP237" s="1">
        <v>3761225</v>
      </c>
      <c r="CQ237" s="1">
        <v>3130685</v>
      </c>
      <c r="CR237">
        <v>0</v>
      </c>
      <c r="CS237" s="1">
        <v>13600000</v>
      </c>
      <c r="CT237" s="1">
        <v>5395046</v>
      </c>
      <c r="CU237">
        <v>0</v>
      </c>
      <c r="CW237">
        <v>0</v>
      </c>
      <c r="CX237">
        <v>0</v>
      </c>
    </row>
    <row r="238" spans="1:102">
      <c r="A238" t="s">
        <v>557</v>
      </c>
      <c r="B238" t="s">
        <v>558</v>
      </c>
      <c r="C238" s="1">
        <v>2950</v>
      </c>
      <c r="D238">
        <v>0</v>
      </c>
      <c r="E238">
        <v>0</v>
      </c>
      <c r="F238">
        <v>0</v>
      </c>
      <c r="G238">
        <v>0</v>
      </c>
      <c r="H238">
        <v>0</v>
      </c>
      <c r="I238" s="1">
        <v>4506378</v>
      </c>
      <c r="J238" s="1">
        <v>263733</v>
      </c>
      <c r="K238" s="1">
        <v>6026828</v>
      </c>
      <c r="L238">
        <v>0</v>
      </c>
      <c r="M238">
        <v>0</v>
      </c>
      <c r="N238">
        <v>0</v>
      </c>
      <c r="O238">
        <v>0</v>
      </c>
      <c r="P238">
        <v>0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  <c r="W238" s="1">
        <v>2247093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0</v>
      </c>
      <c r="AF238" s="1">
        <v>6758791</v>
      </c>
      <c r="AG238">
        <v>0</v>
      </c>
      <c r="AH238">
        <v>0</v>
      </c>
      <c r="AI238">
        <v>0</v>
      </c>
      <c r="AJ238">
        <v>0</v>
      </c>
      <c r="AK238">
        <v>0</v>
      </c>
      <c r="AL238" s="1">
        <v>102356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  <c r="AS238" s="1">
        <v>161618</v>
      </c>
      <c r="AT238">
        <v>0</v>
      </c>
      <c r="AU238">
        <v>0</v>
      </c>
      <c r="AV238" s="1">
        <v>220602</v>
      </c>
      <c r="AW238">
        <v>0</v>
      </c>
      <c r="AX238" s="1">
        <v>7229</v>
      </c>
      <c r="AY238">
        <v>0</v>
      </c>
      <c r="AZ238">
        <v>0</v>
      </c>
      <c r="BB238">
        <v>0</v>
      </c>
      <c r="BC238">
        <v>0</v>
      </c>
      <c r="BD238">
        <v>0</v>
      </c>
      <c r="BE238">
        <v>0</v>
      </c>
      <c r="BF238">
        <v>0</v>
      </c>
      <c r="BG238" s="1">
        <v>1034782</v>
      </c>
      <c r="BH238">
        <v>0</v>
      </c>
      <c r="BI238">
        <v>0</v>
      </c>
      <c r="BJ238" s="1">
        <v>2894573</v>
      </c>
      <c r="BK238" s="1">
        <v>1247664</v>
      </c>
      <c r="BL238">
        <v>0</v>
      </c>
      <c r="BM238">
        <v>0</v>
      </c>
      <c r="BN238">
        <v>0</v>
      </c>
      <c r="BO238" s="1">
        <v>2296994</v>
      </c>
      <c r="BP238" s="1">
        <v>11146</v>
      </c>
      <c r="BR238">
        <v>0</v>
      </c>
      <c r="BS238">
        <v>0</v>
      </c>
      <c r="BT238">
        <v>0</v>
      </c>
      <c r="BU238" s="1">
        <v>1836511</v>
      </c>
      <c r="BV238">
        <v>0</v>
      </c>
      <c r="BW238">
        <v>0</v>
      </c>
      <c r="BX238" s="1">
        <v>1500000</v>
      </c>
      <c r="BZ238">
        <v>0</v>
      </c>
      <c r="CA238">
        <v>0</v>
      </c>
      <c r="CB238" s="1">
        <v>546741</v>
      </c>
      <c r="CC238">
        <v>0</v>
      </c>
      <c r="CD238">
        <v>0</v>
      </c>
      <c r="CE238">
        <v>0</v>
      </c>
      <c r="CF238">
        <v>0</v>
      </c>
      <c r="CG238">
        <v>0</v>
      </c>
      <c r="CH238">
        <v>0</v>
      </c>
      <c r="CI238" s="1">
        <v>1394357</v>
      </c>
      <c r="CJ238">
        <v>0</v>
      </c>
      <c r="CK238">
        <v>0</v>
      </c>
      <c r="CL238">
        <v>0</v>
      </c>
      <c r="CM238">
        <v>0</v>
      </c>
      <c r="CN238">
        <v>0</v>
      </c>
      <c r="CO238" s="1">
        <v>1969560</v>
      </c>
      <c r="CP238" s="1">
        <v>195000</v>
      </c>
      <c r="CQ238" s="1">
        <v>1575000</v>
      </c>
      <c r="CR238">
        <v>0</v>
      </c>
      <c r="CS238">
        <v>0</v>
      </c>
      <c r="CT238" s="1">
        <v>1500000</v>
      </c>
      <c r="CU238" s="1">
        <v>795422</v>
      </c>
      <c r="CW238">
        <v>0</v>
      </c>
      <c r="CX238">
        <v>0</v>
      </c>
    </row>
    <row r="239" spans="1:102">
      <c r="A239" t="s">
        <v>559</v>
      </c>
      <c r="B239" t="s">
        <v>560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0</v>
      </c>
      <c r="O239">
        <v>0</v>
      </c>
      <c r="P239">
        <v>0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  <c r="AH239">
        <v>0</v>
      </c>
      <c r="AI239">
        <v>0</v>
      </c>
      <c r="AJ239">
        <v>0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 s="1">
        <v>119496</v>
      </c>
      <c r="AT239">
        <v>0</v>
      </c>
      <c r="AU239">
        <v>0</v>
      </c>
      <c r="AV239">
        <v>0</v>
      </c>
      <c r="AW239">
        <v>0</v>
      </c>
      <c r="AX239">
        <v>0</v>
      </c>
      <c r="AY239">
        <v>0</v>
      </c>
      <c r="AZ239">
        <v>0</v>
      </c>
      <c r="BB239">
        <v>0</v>
      </c>
      <c r="BC239">
        <v>0</v>
      </c>
      <c r="BD239">
        <v>0</v>
      </c>
      <c r="BE239">
        <v>0</v>
      </c>
      <c r="BF239">
        <v>0</v>
      </c>
      <c r="BG239" s="1">
        <v>1215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0</v>
      </c>
      <c r="BN239">
        <v>0</v>
      </c>
      <c r="BO239">
        <v>0</v>
      </c>
      <c r="BP239">
        <v>0</v>
      </c>
      <c r="BR239">
        <v>0</v>
      </c>
      <c r="BS239">
        <v>0</v>
      </c>
      <c r="BT239">
        <v>0</v>
      </c>
      <c r="BU239">
        <v>0</v>
      </c>
      <c r="BV239">
        <v>0</v>
      </c>
      <c r="BW239">
        <v>0</v>
      </c>
      <c r="BX239">
        <v>0</v>
      </c>
      <c r="BZ239">
        <v>0</v>
      </c>
      <c r="CA239">
        <v>0</v>
      </c>
      <c r="CB239">
        <v>0</v>
      </c>
      <c r="CC239" s="1">
        <v>91124</v>
      </c>
      <c r="CD239">
        <v>0</v>
      </c>
      <c r="CE239">
        <v>0</v>
      </c>
      <c r="CF239">
        <v>0</v>
      </c>
      <c r="CG239">
        <v>0</v>
      </c>
      <c r="CH239">
        <v>0</v>
      </c>
      <c r="CI239">
        <v>0</v>
      </c>
      <c r="CJ239">
        <v>0</v>
      </c>
      <c r="CK239">
        <v>0</v>
      </c>
      <c r="CL239">
        <v>0</v>
      </c>
      <c r="CM239">
        <v>0</v>
      </c>
      <c r="CN239">
        <v>288</v>
      </c>
      <c r="CO239">
        <v>0</v>
      </c>
      <c r="CP239" s="1">
        <v>192772</v>
      </c>
      <c r="CQ239">
        <v>0</v>
      </c>
      <c r="CR239">
        <v>0</v>
      </c>
      <c r="CS239">
        <v>0</v>
      </c>
      <c r="CT239">
        <v>0</v>
      </c>
      <c r="CU239">
        <v>0</v>
      </c>
      <c r="CW239">
        <v>0</v>
      </c>
      <c r="CX239">
        <v>0</v>
      </c>
    </row>
    <row r="240" spans="1:102">
      <c r="A240" t="s">
        <v>561</v>
      </c>
      <c r="B240" t="s">
        <v>562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0</v>
      </c>
      <c r="O240">
        <v>0</v>
      </c>
      <c r="P240">
        <v>0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 s="1">
        <v>27000</v>
      </c>
      <c r="Z240">
        <v>0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0</v>
      </c>
      <c r="AJ240">
        <v>0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 s="1">
        <v>102643</v>
      </c>
      <c r="AR240">
        <v>0</v>
      </c>
      <c r="AS240" s="1">
        <v>65907</v>
      </c>
      <c r="AT240">
        <v>0</v>
      </c>
      <c r="AU240">
        <v>0</v>
      </c>
      <c r="AV240">
        <v>39</v>
      </c>
      <c r="AW240">
        <v>0</v>
      </c>
      <c r="AX240">
        <v>0</v>
      </c>
      <c r="AY240">
        <v>0</v>
      </c>
      <c r="AZ240">
        <v>0</v>
      </c>
      <c r="BB240">
        <v>0</v>
      </c>
      <c r="BC240">
        <v>0</v>
      </c>
      <c r="BD240" s="1">
        <v>27598</v>
      </c>
      <c r="BE240">
        <v>0</v>
      </c>
      <c r="BF240" s="1">
        <v>42964</v>
      </c>
      <c r="BG240" s="1">
        <v>34116</v>
      </c>
      <c r="BH240">
        <v>0</v>
      </c>
      <c r="BI240" s="1">
        <v>1685</v>
      </c>
      <c r="BJ240" s="1">
        <v>10752</v>
      </c>
      <c r="BK240">
        <v>0</v>
      </c>
      <c r="BL240">
        <v>0</v>
      </c>
      <c r="BM240">
        <v>0</v>
      </c>
      <c r="BN240" s="1">
        <v>34305</v>
      </c>
      <c r="BO240" s="1">
        <v>27035</v>
      </c>
      <c r="BP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BX240">
        <v>0</v>
      </c>
      <c r="BZ240">
        <v>0</v>
      </c>
      <c r="CA240">
        <v>0</v>
      </c>
      <c r="CB240" s="1">
        <v>94385</v>
      </c>
      <c r="CC240">
        <v>0</v>
      </c>
      <c r="CD240">
        <v>0</v>
      </c>
      <c r="CE240">
        <v>0</v>
      </c>
      <c r="CF240">
        <v>0</v>
      </c>
      <c r="CG240">
        <v>0</v>
      </c>
      <c r="CH240" s="1">
        <v>268465</v>
      </c>
      <c r="CI240">
        <v>0</v>
      </c>
      <c r="CJ240">
        <v>0</v>
      </c>
      <c r="CK240">
        <v>0</v>
      </c>
      <c r="CL240">
        <v>0</v>
      </c>
      <c r="CM240">
        <v>0</v>
      </c>
      <c r="CN240" s="1">
        <v>2236</v>
      </c>
      <c r="CO240">
        <v>0</v>
      </c>
      <c r="CP240">
        <v>0</v>
      </c>
      <c r="CQ240">
        <v>0</v>
      </c>
      <c r="CR240">
        <v>0</v>
      </c>
      <c r="CS240">
        <v>0</v>
      </c>
      <c r="CT240">
        <v>0</v>
      </c>
      <c r="CU240" s="1">
        <v>69989</v>
      </c>
      <c r="CW240">
        <v>0</v>
      </c>
      <c r="CX240">
        <v>0</v>
      </c>
    </row>
    <row r="241" spans="1:102">
      <c r="A241" t="s">
        <v>563</v>
      </c>
      <c r="B241" t="s">
        <v>564</v>
      </c>
      <c r="C241" s="1">
        <v>40290</v>
      </c>
      <c r="D241" s="1">
        <v>626378</v>
      </c>
      <c r="E241" s="1">
        <v>130293</v>
      </c>
      <c r="F241">
        <v>0</v>
      </c>
      <c r="G241" s="1">
        <v>252035</v>
      </c>
      <c r="H241" s="1">
        <v>125852</v>
      </c>
      <c r="I241" s="1">
        <v>131576</v>
      </c>
      <c r="J241" s="1">
        <v>5938</v>
      </c>
      <c r="K241" s="1">
        <v>386714</v>
      </c>
      <c r="L241">
        <v>0</v>
      </c>
      <c r="M241">
        <v>0</v>
      </c>
      <c r="N241" s="1">
        <v>33685</v>
      </c>
      <c r="O241" s="1">
        <v>97889</v>
      </c>
      <c r="P241" s="1">
        <v>69861</v>
      </c>
      <c r="Q241" s="1">
        <v>12595</v>
      </c>
      <c r="R241" s="1">
        <v>95876</v>
      </c>
      <c r="S241">
        <v>0</v>
      </c>
      <c r="T241" s="1">
        <v>555268</v>
      </c>
      <c r="U241">
        <v>0</v>
      </c>
      <c r="V241" s="1">
        <v>2737409</v>
      </c>
      <c r="W241" s="1">
        <v>10509</v>
      </c>
      <c r="X241" s="1">
        <v>3021993</v>
      </c>
      <c r="Y241" s="1">
        <v>560931</v>
      </c>
      <c r="Z241" s="1">
        <v>252876</v>
      </c>
      <c r="AA241" s="1">
        <v>310381</v>
      </c>
      <c r="AB241" s="1">
        <v>145086</v>
      </c>
      <c r="AC241" s="1">
        <v>243332</v>
      </c>
      <c r="AD241" s="1">
        <v>31302</v>
      </c>
      <c r="AE241">
        <v>0</v>
      </c>
      <c r="AF241" s="1">
        <v>149298</v>
      </c>
      <c r="AG241" s="1">
        <v>330317</v>
      </c>
      <c r="AH241">
        <v>0</v>
      </c>
      <c r="AI241" s="1">
        <v>17515</v>
      </c>
      <c r="AJ241" s="1">
        <v>383083</v>
      </c>
      <c r="AK241">
        <v>0</v>
      </c>
      <c r="AL241" s="1">
        <v>3521</v>
      </c>
      <c r="AM241" s="1">
        <v>73450</v>
      </c>
      <c r="AN241">
        <v>0</v>
      </c>
      <c r="AO241" s="1">
        <v>22971</v>
      </c>
      <c r="AP241" s="1">
        <v>52998</v>
      </c>
      <c r="AQ241" s="1">
        <v>1033980</v>
      </c>
      <c r="AR241" s="1">
        <v>22445</v>
      </c>
      <c r="AS241" s="1">
        <v>229873</v>
      </c>
      <c r="AT241">
        <v>0</v>
      </c>
      <c r="AU241" s="1">
        <v>50584</v>
      </c>
      <c r="AV241" s="1">
        <v>810128</v>
      </c>
      <c r="AW241" s="1">
        <v>3261221</v>
      </c>
      <c r="AX241" s="1">
        <v>472886</v>
      </c>
      <c r="AY241">
        <v>0</v>
      </c>
      <c r="AZ241">
        <v>0</v>
      </c>
      <c r="BB241" s="1">
        <v>91635</v>
      </c>
      <c r="BC241" s="1">
        <v>97235</v>
      </c>
      <c r="BD241" s="1">
        <v>2437243</v>
      </c>
      <c r="BE241" s="1">
        <v>286008</v>
      </c>
      <c r="BF241" s="1">
        <v>562658</v>
      </c>
      <c r="BG241" s="1">
        <v>570001</v>
      </c>
      <c r="BH241" s="1">
        <v>280963</v>
      </c>
      <c r="BI241" s="1">
        <v>272402</v>
      </c>
      <c r="BJ241" s="1">
        <v>153869</v>
      </c>
      <c r="BK241" s="1">
        <v>416928</v>
      </c>
      <c r="BL241" s="1">
        <v>3019</v>
      </c>
      <c r="BM241" s="1">
        <v>133560</v>
      </c>
      <c r="BN241" s="1">
        <v>210219</v>
      </c>
      <c r="BO241" s="1">
        <v>287493</v>
      </c>
      <c r="BP241" s="1">
        <v>69733</v>
      </c>
      <c r="BR241" s="1">
        <v>212874</v>
      </c>
      <c r="BS241" s="1">
        <v>527867</v>
      </c>
      <c r="BT241" s="1">
        <v>285386</v>
      </c>
      <c r="BU241" s="1">
        <v>111175</v>
      </c>
      <c r="BV241" s="1">
        <v>26010</v>
      </c>
      <c r="BW241" s="1">
        <v>247696</v>
      </c>
      <c r="BX241" s="1">
        <v>860105</v>
      </c>
      <c r="BZ241" s="1">
        <v>898756</v>
      </c>
      <c r="CA241" s="1">
        <v>1246750</v>
      </c>
      <c r="CB241" s="1">
        <v>1310922</v>
      </c>
      <c r="CC241" s="1">
        <v>97722</v>
      </c>
      <c r="CD241" s="1">
        <v>165819</v>
      </c>
      <c r="CE241" s="1">
        <v>359467</v>
      </c>
      <c r="CF241" s="1">
        <v>100000</v>
      </c>
      <c r="CG241" s="1">
        <v>108596</v>
      </c>
      <c r="CH241" s="1">
        <v>530119</v>
      </c>
      <c r="CI241" s="1">
        <v>6461</v>
      </c>
      <c r="CJ241" s="1">
        <v>134161</v>
      </c>
      <c r="CK241">
        <v>0</v>
      </c>
      <c r="CL241">
        <v>0</v>
      </c>
      <c r="CM241">
        <v>0</v>
      </c>
      <c r="CN241" s="1">
        <v>926038</v>
      </c>
      <c r="CO241" s="1">
        <v>284206</v>
      </c>
      <c r="CP241" s="1">
        <v>453387</v>
      </c>
      <c r="CQ241" s="1">
        <v>236806</v>
      </c>
      <c r="CR241">
        <v>0</v>
      </c>
      <c r="CS241" s="1">
        <v>606171</v>
      </c>
      <c r="CT241">
        <v>0</v>
      </c>
      <c r="CU241">
        <v>0</v>
      </c>
      <c r="CW241">
        <v>0</v>
      </c>
      <c r="CX241">
        <v>0</v>
      </c>
    </row>
    <row r="242" spans="1:102">
      <c r="A242" t="s">
        <v>565</v>
      </c>
      <c r="B242" t="s">
        <v>566</v>
      </c>
      <c r="C242">
        <v>0</v>
      </c>
      <c r="D242">
        <v>0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0</v>
      </c>
      <c r="O242">
        <v>0</v>
      </c>
      <c r="P242">
        <v>0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0</v>
      </c>
      <c r="AE242">
        <v>0</v>
      </c>
      <c r="AF242">
        <v>0</v>
      </c>
      <c r="AG242">
        <v>0</v>
      </c>
      <c r="AH242">
        <v>0</v>
      </c>
      <c r="AI242">
        <v>0</v>
      </c>
      <c r="AJ242">
        <v>0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  <c r="AS242">
        <v>0</v>
      </c>
      <c r="AT242">
        <v>0</v>
      </c>
      <c r="AU242">
        <v>0</v>
      </c>
      <c r="AV242">
        <v>0</v>
      </c>
      <c r="AW242">
        <v>0</v>
      </c>
      <c r="AX242">
        <v>0</v>
      </c>
      <c r="AY242">
        <v>0</v>
      </c>
      <c r="AZ242">
        <v>0</v>
      </c>
      <c r="BB242">
        <v>0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0</v>
      </c>
      <c r="BL242">
        <v>0</v>
      </c>
      <c r="BM242">
        <v>0</v>
      </c>
      <c r="BN242">
        <v>0</v>
      </c>
      <c r="BO242">
        <v>0</v>
      </c>
      <c r="BP242">
        <v>0</v>
      </c>
      <c r="BR242">
        <v>0</v>
      </c>
      <c r="BS242">
        <v>0</v>
      </c>
      <c r="BT242">
        <v>0</v>
      </c>
      <c r="BU242">
        <v>0</v>
      </c>
      <c r="BV242">
        <v>0</v>
      </c>
      <c r="BW242">
        <v>0</v>
      </c>
      <c r="BX242">
        <v>0</v>
      </c>
      <c r="BZ242">
        <v>0</v>
      </c>
      <c r="CA242" s="1">
        <v>24859</v>
      </c>
      <c r="CB242">
        <v>0</v>
      </c>
      <c r="CC242">
        <v>0</v>
      </c>
      <c r="CD242">
        <v>0</v>
      </c>
      <c r="CE242">
        <v>0</v>
      </c>
      <c r="CF242">
        <v>0</v>
      </c>
      <c r="CG242">
        <v>0</v>
      </c>
      <c r="CH242">
        <v>0</v>
      </c>
      <c r="CI242">
        <v>0</v>
      </c>
      <c r="CJ242">
        <v>0</v>
      </c>
      <c r="CK242">
        <v>0</v>
      </c>
      <c r="CL242">
        <v>0</v>
      </c>
      <c r="CM242">
        <v>0</v>
      </c>
      <c r="CN242">
        <v>0</v>
      </c>
      <c r="CO242">
        <v>0</v>
      </c>
      <c r="CP242">
        <v>0</v>
      </c>
      <c r="CQ242">
        <v>0</v>
      </c>
      <c r="CR242">
        <v>0</v>
      </c>
      <c r="CS242">
        <v>0</v>
      </c>
      <c r="CT242">
        <v>0</v>
      </c>
      <c r="CU242">
        <v>0</v>
      </c>
      <c r="CW242">
        <v>0</v>
      </c>
      <c r="CX242">
        <v>0</v>
      </c>
    </row>
    <row r="243" spans="1:102">
      <c r="A243" t="s">
        <v>567</v>
      </c>
      <c r="B243" t="s">
        <v>568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0</v>
      </c>
      <c r="I243" s="1">
        <v>2000</v>
      </c>
      <c r="J243">
        <v>0</v>
      </c>
      <c r="K243" s="1">
        <v>739916</v>
      </c>
      <c r="L243">
        <v>0</v>
      </c>
      <c r="M243">
        <v>0</v>
      </c>
      <c r="N243">
        <v>0</v>
      </c>
      <c r="O243">
        <v>0</v>
      </c>
      <c r="P243">
        <v>800</v>
      </c>
      <c r="Q243" s="1">
        <v>4498</v>
      </c>
      <c r="R243">
        <v>0</v>
      </c>
      <c r="S243">
        <v>0</v>
      </c>
      <c r="T243" s="1">
        <v>1781</v>
      </c>
      <c r="U243" s="1">
        <v>20267</v>
      </c>
      <c r="V243" s="1">
        <v>23896</v>
      </c>
      <c r="W243">
        <v>0</v>
      </c>
      <c r="X243" s="1">
        <v>12021315</v>
      </c>
      <c r="Y243" s="1">
        <v>38415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0</v>
      </c>
      <c r="AI243" s="1">
        <v>-30202</v>
      </c>
      <c r="AJ243" s="1">
        <v>-1757</v>
      </c>
      <c r="AK243">
        <v>0</v>
      </c>
      <c r="AL243">
        <v>0</v>
      </c>
      <c r="AM243">
        <v>0</v>
      </c>
      <c r="AN243" s="1">
        <v>7645</v>
      </c>
      <c r="AO243">
        <v>0</v>
      </c>
      <c r="AP243">
        <v>0</v>
      </c>
      <c r="AQ243" s="1">
        <v>8428</v>
      </c>
      <c r="AR243">
        <v>0</v>
      </c>
      <c r="AS243">
        <v>0</v>
      </c>
      <c r="AT243">
        <v>0</v>
      </c>
      <c r="AU243">
        <v>0</v>
      </c>
      <c r="AV243" s="1">
        <v>66715</v>
      </c>
      <c r="AW243" s="1">
        <v>2440009</v>
      </c>
      <c r="AX243" s="1">
        <v>19683</v>
      </c>
      <c r="AY243">
        <v>0</v>
      </c>
      <c r="AZ243">
        <v>0</v>
      </c>
      <c r="BB243">
        <v>0</v>
      </c>
      <c r="BC243">
        <v>0</v>
      </c>
      <c r="BD243">
        <v>0</v>
      </c>
      <c r="BE243" s="1">
        <v>3500</v>
      </c>
      <c r="BF243" s="1">
        <v>14331</v>
      </c>
      <c r="BG243">
        <v>0</v>
      </c>
      <c r="BH243" s="1">
        <v>2950</v>
      </c>
      <c r="BI243">
        <v>0</v>
      </c>
      <c r="BJ243" s="1">
        <v>4040</v>
      </c>
      <c r="BK243">
        <v>0</v>
      </c>
      <c r="BL243" s="1">
        <v>4157</v>
      </c>
      <c r="BM243">
        <v>0</v>
      </c>
      <c r="BN243">
        <v>0</v>
      </c>
      <c r="BO243" s="1">
        <v>-51555</v>
      </c>
      <c r="BP243">
        <v>0</v>
      </c>
      <c r="BR243">
        <v>0</v>
      </c>
      <c r="BS243" s="1">
        <v>25781</v>
      </c>
      <c r="BT243">
        <v>0</v>
      </c>
      <c r="BU243">
        <v>0</v>
      </c>
      <c r="BV243" s="1">
        <v>98219</v>
      </c>
      <c r="BW243">
        <v>0</v>
      </c>
      <c r="BX243">
        <v>0</v>
      </c>
      <c r="BZ243" s="1">
        <v>27000</v>
      </c>
      <c r="CA243" s="1">
        <v>11437</v>
      </c>
      <c r="CB243" s="1">
        <v>2391</v>
      </c>
      <c r="CC243">
        <v>0</v>
      </c>
      <c r="CD243" s="1">
        <v>10031</v>
      </c>
      <c r="CE243" s="1">
        <v>17971</v>
      </c>
      <c r="CF243">
        <v>0</v>
      </c>
      <c r="CG243">
        <v>0</v>
      </c>
      <c r="CH243">
        <v>0</v>
      </c>
      <c r="CI243">
        <v>0</v>
      </c>
      <c r="CJ243" s="1">
        <v>1166</v>
      </c>
      <c r="CK243">
        <v>0</v>
      </c>
      <c r="CL243">
        <v>0</v>
      </c>
      <c r="CM243" s="1">
        <v>4815</v>
      </c>
      <c r="CN243" s="1">
        <v>25752</v>
      </c>
      <c r="CO243">
        <v>0</v>
      </c>
      <c r="CP243">
        <v>0</v>
      </c>
      <c r="CQ243">
        <v>0</v>
      </c>
      <c r="CR243">
        <v>0</v>
      </c>
      <c r="CS243" s="1">
        <v>2574724</v>
      </c>
      <c r="CT243" s="1">
        <v>1536767</v>
      </c>
      <c r="CU243" s="1">
        <v>395000</v>
      </c>
      <c r="CW243">
        <v>0</v>
      </c>
      <c r="CX243">
        <v>0</v>
      </c>
    </row>
    <row r="244" spans="1:102">
      <c r="A244" t="s">
        <v>569</v>
      </c>
      <c r="B244" t="s">
        <v>570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0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 s="1">
        <v>97310</v>
      </c>
      <c r="Y244">
        <v>0</v>
      </c>
      <c r="Z244" s="1">
        <v>1068000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 s="1">
        <v>460226</v>
      </c>
      <c r="AI244">
        <v>0</v>
      </c>
      <c r="AJ244">
        <v>0</v>
      </c>
      <c r="AK244">
        <v>0</v>
      </c>
      <c r="AL244">
        <v>0</v>
      </c>
      <c r="AM244">
        <v>0</v>
      </c>
      <c r="AN244">
        <v>0</v>
      </c>
      <c r="AO244" s="1">
        <v>534077</v>
      </c>
      <c r="AP244">
        <v>0</v>
      </c>
      <c r="AQ244">
        <v>0</v>
      </c>
      <c r="AR244">
        <v>0</v>
      </c>
      <c r="AS244">
        <v>0</v>
      </c>
      <c r="AT244">
        <v>0</v>
      </c>
      <c r="AU244">
        <v>0</v>
      </c>
      <c r="AV244" s="1">
        <v>7668917</v>
      </c>
      <c r="AW244" s="1">
        <v>37300</v>
      </c>
      <c r="AX244">
        <v>0</v>
      </c>
      <c r="AY244">
        <v>0</v>
      </c>
      <c r="AZ244">
        <v>0</v>
      </c>
      <c r="BB244">
        <v>0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BX244" s="1">
        <v>376818</v>
      </c>
      <c r="BZ244">
        <v>0</v>
      </c>
      <c r="CA244">
        <v>0</v>
      </c>
      <c r="CB244">
        <v>0</v>
      </c>
      <c r="CC244">
        <v>0</v>
      </c>
      <c r="CD244">
        <v>0</v>
      </c>
      <c r="CE244">
        <v>0</v>
      </c>
      <c r="CF244">
        <v>0</v>
      </c>
      <c r="CG244">
        <v>0</v>
      </c>
      <c r="CH244">
        <v>0</v>
      </c>
      <c r="CI244">
        <v>0</v>
      </c>
      <c r="CJ244">
        <v>0</v>
      </c>
      <c r="CK244">
        <v>0</v>
      </c>
      <c r="CL244">
        <v>0</v>
      </c>
      <c r="CM244">
        <v>0</v>
      </c>
      <c r="CN244" s="1">
        <v>1249059</v>
      </c>
      <c r="CO244">
        <v>0</v>
      </c>
      <c r="CP244">
        <v>0</v>
      </c>
      <c r="CQ244">
        <v>0</v>
      </c>
      <c r="CR244">
        <v>0</v>
      </c>
      <c r="CS244">
        <v>0</v>
      </c>
      <c r="CT244">
        <v>0</v>
      </c>
      <c r="CU244" s="1">
        <v>15539637</v>
      </c>
      <c r="CW244">
        <v>0</v>
      </c>
      <c r="CX244">
        <v>0</v>
      </c>
    </row>
    <row r="245" spans="1:102">
      <c r="A245" t="s">
        <v>571</v>
      </c>
      <c r="B245" t="s">
        <v>572</v>
      </c>
      <c r="C245">
        <v>0</v>
      </c>
      <c r="D245">
        <v>0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0</v>
      </c>
      <c r="O245">
        <v>0</v>
      </c>
      <c r="P245" s="1">
        <v>220000</v>
      </c>
      <c r="Q245">
        <v>0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  <c r="AA245">
        <v>0</v>
      </c>
      <c r="AB245">
        <v>0</v>
      </c>
      <c r="AC245">
        <v>0</v>
      </c>
      <c r="AD245">
        <v>0</v>
      </c>
      <c r="AE245">
        <v>0</v>
      </c>
      <c r="AF245">
        <v>0</v>
      </c>
      <c r="AG245" s="1">
        <v>2600000</v>
      </c>
      <c r="AH245">
        <v>0</v>
      </c>
      <c r="AI245">
        <v>0</v>
      </c>
      <c r="AJ245">
        <v>0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0</v>
      </c>
      <c r="AU245">
        <v>0</v>
      </c>
      <c r="AV245" s="1">
        <v>-4270</v>
      </c>
      <c r="AW245">
        <v>0</v>
      </c>
      <c r="AX245">
        <v>0</v>
      </c>
      <c r="AY245">
        <v>0</v>
      </c>
      <c r="AZ245">
        <v>0</v>
      </c>
      <c r="BB245">
        <v>0</v>
      </c>
      <c r="BC245">
        <v>0</v>
      </c>
      <c r="BD245" s="1">
        <v>6813455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0</v>
      </c>
      <c r="BL245">
        <v>0</v>
      </c>
      <c r="BM245">
        <v>0</v>
      </c>
      <c r="BN245">
        <v>0</v>
      </c>
      <c r="BO245">
        <v>0</v>
      </c>
      <c r="BP245">
        <v>0</v>
      </c>
      <c r="BR245">
        <v>0</v>
      </c>
      <c r="BS245">
        <v>0</v>
      </c>
      <c r="BT245">
        <v>0</v>
      </c>
      <c r="BU245">
        <v>0</v>
      </c>
      <c r="BV245">
        <v>0</v>
      </c>
      <c r="BW245">
        <v>0</v>
      </c>
      <c r="BX245" s="1">
        <v>1479426</v>
      </c>
      <c r="BZ245">
        <v>0</v>
      </c>
      <c r="CA245">
        <v>0</v>
      </c>
      <c r="CB245">
        <v>0</v>
      </c>
      <c r="CC245">
        <v>0</v>
      </c>
      <c r="CD245">
        <v>0</v>
      </c>
      <c r="CE245">
        <v>0</v>
      </c>
      <c r="CF245">
        <v>0</v>
      </c>
      <c r="CG245">
        <v>0</v>
      </c>
      <c r="CH245">
        <v>0</v>
      </c>
      <c r="CI245">
        <v>0</v>
      </c>
      <c r="CJ245">
        <v>0</v>
      </c>
      <c r="CK245">
        <v>0</v>
      </c>
      <c r="CL245">
        <v>0</v>
      </c>
      <c r="CM245">
        <v>0</v>
      </c>
      <c r="CN245">
        <v>0</v>
      </c>
      <c r="CO245">
        <v>0</v>
      </c>
      <c r="CP245">
        <v>0</v>
      </c>
      <c r="CQ245">
        <v>0</v>
      </c>
      <c r="CR245">
        <v>0</v>
      </c>
      <c r="CS245">
        <v>0</v>
      </c>
      <c r="CT245">
        <v>0</v>
      </c>
      <c r="CU245" s="1">
        <v>12659861</v>
      </c>
      <c r="CW245">
        <v>0</v>
      </c>
      <c r="CX245">
        <v>0</v>
      </c>
    </row>
    <row r="246" spans="1:102">
      <c r="A246" t="s">
        <v>573</v>
      </c>
      <c r="B246" t="s">
        <v>574</v>
      </c>
      <c r="C246">
        <v>0</v>
      </c>
      <c r="D246">
        <v>0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0</v>
      </c>
      <c r="O246">
        <v>0</v>
      </c>
      <c r="P246">
        <v>0</v>
      </c>
      <c r="Q246">
        <v>0</v>
      </c>
      <c r="R246">
        <v>0</v>
      </c>
      <c r="S246">
        <v>0</v>
      </c>
      <c r="T246" s="1">
        <v>3500000</v>
      </c>
      <c r="U246">
        <v>0</v>
      </c>
      <c r="V246">
        <v>0</v>
      </c>
      <c r="W246">
        <v>0</v>
      </c>
      <c r="X246">
        <v>0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0</v>
      </c>
      <c r="AF246">
        <v>0</v>
      </c>
      <c r="AG246">
        <v>0</v>
      </c>
      <c r="AH246">
        <v>0</v>
      </c>
      <c r="AI246">
        <v>0</v>
      </c>
      <c r="AJ246">
        <v>0</v>
      </c>
      <c r="AK246">
        <v>0</v>
      </c>
      <c r="AL246">
        <v>0</v>
      </c>
      <c r="AM246" s="1">
        <v>21766</v>
      </c>
      <c r="AN246">
        <v>0</v>
      </c>
      <c r="AO246">
        <v>0</v>
      </c>
      <c r="AP246">
        <v>0</v>
      </c>
      <c r="AQ246">
        <v>0</v>
      </c>
      <c r="AR246">
        <v>0</v>
      </c>
      <c r="AS246">
        <v>0</v>
      </c>
      <c r="AT246">
        <v>0</v>
      </c>
      <c r="AU246">
        <v>0</v>
      </c>
      <c r="AV246">
        <v>0</v>
      </c>
      <c r="AW246">
        <v>0</v>
      </c>
      <c r="AX246">
        <v>0</v>
      </c>
      <c r="AY246">
        <v>0</v>
      </c>
      <c r="AZ246">
        <v>0</v>
      </c>
      <c r="BB246">
        <v>0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0</v>
      </c>
      <c r="BL246">
        <v>0</v>
      </c>
      <c r="BM246">
        <v>0</v>
      </c>
      <c r="BN246">
        <v>0</v>
      </c>
      <c r="BO246" s="1">
        <v>2296994</v>
      </c>
      <c r="BP246">
        <v>0</v>
      </c>
      <c r="BR246">
        <v>0</v>
      </c>
      <c r="BS246">
        <v>0</v>
      </c>
      <c r="BT246">
        <v>0</v>
      </c>
      <c r="BU246">
        <v>0</v>
      </c>
      <c r="BV246">
        <v>0</v>
      </c>
      <c r="BW246" s="1">
        <v>770000</v>
      </c>
      <c r="BX246">
        <v>0</v>
      </c>
      <c r="BZ246">
        <v>0</v>
      </c>
      <c r="CA246">
        <v>0</v>
      </c>
      <c r="CB246">
        <v>0</v>
      </c>
      <c r="CC246">
        <v>0</v>
      </c>
      <c r="CD246">
        <v>0</v>
      </c>
      <c r="CE246">
        <v>0</v>
      </c>
      <c r="CF246">
        <v>0</v>
      </c>
      <c r="CG246">
        <v>0</v>
      </c>
      <c r="CH246">
        <v>0</v>
      </c>
      <c r="CI246">
        <v>0</v>
      </c>
      <c r="CJ246">
        <v>0</v>
      </c>
      <c r="CK246">
        <v>0</v>
      </c>
      <c r="CL246">
        <v>0</v>
      </c>
      <c r="CM246">
        <v>0</v>
      </c>
      <c r="CN246">
        <v>0</v>
      </c>
      <c r="CO246">
        <v>0</v>
      </c>
      <c r="CP246">
        <v>0</v>
      </c>
      <c r="CQ246">
        <v>0</v>
      </c>
      <c r="CR246">
        <v>0</v>
      </c>
      <c r="CS246">
        <v>0</v>
      </c>
      <c r="CT246">
        <v>0</v>
      </c>
      <c r="CU246" s="1">
        <v>10500</v>
      </c>
      <c r="CW246">
        <v>0</v>
      </c>
      <c r="CX246">
        <v>0</v>
      </c>
    </row>
    <row r="247" spans="1:102">
      <c r="A247" t="s">
        <v>575</v>
      </c>
      <c r="B247" t="s">
        <v>576</v>
      </c>
    </row>
    <row r="248" spans="1:102">
      <c r="A248" t="s">
        <v>577</v>
      </c>
      <c r="B248" t="s">
        <v>578</v>
      </c>
      <c r="C248">
        <v>0</v>
      </c>
      <c r="D248">
        <v>0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0</v>
      </c>
      <c r="O248">
        <v>0</v>
      </c>
      <c r="P248">
        <v>0</v>
      </c>
      <c r="Q248">
        <v>0</v>
      </c>
      <c r="R248">
        <v>0</v>
      </c>
      <c r="S248">
        <v>0</v>
      </c>
      <c r="T248" s="1">
        <v>1966192</v>
      </c>
      <c r="U248">
        <v>0</v>
      </c>
      <c r="V248" s="1">
        <v>27873</v>
      </c>
      <c r="W248">
        <v>0</v>
      </c>
      <c r="X248">
        <v>0</v>
      </c>
      <c r="Y248" s="1">
        <v>13000000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>
        <v>0</v>
      </c>
      <c r="AG248">
        <v>0</v>
      </c>
      <c r="AH248">
        <v>0</v>
      </c>
      <c r="AI248">
        <v>0</v>
      </c>
      <c r="AJ248">
        <v>0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  <c r="AS248">
        <v>0</v>
      </c>
      <c r="AT248">
        <v>0</v>
      </c>
      <c r="AU248">
        <v>0</v>
      </c>
      <c r="AV248">
        <v>0</v>
      </c>
      <c r="AW248">
        <v>0</v>
      </c>
      <c r="AX248">
        <v>0</v>
      </c>
      <c r="AY248">
        <v>0</v>
      </c>
      <c r="AZ248">
        <v>0</v>
      </c>
      <c r="BB248">
        <v>0</v>
      </c>
      <c r="BC248">
        <v>0</v>
      </c>
      <c r="BD248" s="1">
        <v>-18509</v>
      </c>
      <c r="BE248">
        <v>0</v>
      </c>
      <c r="BF248" s="1">
        <v>3913</v>
      </c>
      <c r="BG248" s="1">
        <v>447666</v>
      </c>
      <c r="BH248">
        <v>0</v>
      </c>
      <c r="BI248">
        <v>0</v>
      </c>
      <c r="BJ248">
        <v>0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0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0</v>
      </c>
      <c r="BX248">
        <v>0</v>
      </c>
      <c r="BZ248">
        <v>0</v>
      </c>
      <c r="CA248">
        <v>0</v>
      </c>
      <c r="CB248">
        <v>0</v>
      </c>
      <c r="CC248">
        <v>0</v>
      </c>
      <c r="CD248" s="1">
        <v>32377</v>
      </c>
      <c r="CE248">
        <v>0</v>
      </c>
      <c r="CF248">
        <v>0</v>
      </c>
      <c r="CG248">
        <v>0</v>
      </c>
      <c r="CH248">
        <v>0</v>
      </c>
      <c r="CI248">
        <v>0</v>
      </c>
      <c r="CJ248">
        <v>0</v>
      </c>
      <c r="CK248">
        <v>0</v>
      </c>
      <c r="CL248">
        <v>0</v>
      </c>
      <c r="CM248">
        <v>0</v>
      </c>
      <c r="CN248">
        <v>0</v>
      </c>
      <c r="CO248">
        <v>0</v>
      </c>
      <c r="CP248">
        <v>0</v>
      </c>
      <c r="CQ248">
        <v>0</v>
      </c>
      <c r="CR248">
        <v>0</v>
      </c>
      <c r="CS248">
        <v>0</v>
      </c>
      <c r="CT248">
        <v>0</v>
      </c>
      <c r="CU248" s="1">
        <v>91081</v>
      </c>
      <c r="CW248">
        <v>0</v>
      </c>
      <c r="CX248">
        <v>0</v>
      </c>
    </row>
    <row r="249" spans="1:102">
      <c r="A249" t="s">
        <v>202</v>
      </c>
      <c r="B249" t="s">
        <v>579</v>
      </c>
      <c r="C249" s="1">
        <v>1187261</v>
      </c>
      <c r="D249" s="1">
        <v>26940963</v>
      </c>
      <c r="E249" s="1">
        <v>1978117</v>
      </c>
      <c r="F249" s="1">
        <v>83416</v>
      </c>
      <c r="G249" s="1">
        <v>2116049</v>
      </c>
      <c r="H249" s="1">
        <v>17315851</v>
      </c>
      <c r="I249" s="1">
        <v>21500602</v>
      </c>
      <c r="J249" s="1">
        <v>8726340</v>
      </c>
      <c r="K249" s="1">
        <v>43555553</v>
      </c>
      <c r="L249" s="1">
        <v>88915</v>
      </c>
      <c r="M249">
        <v>0</v>
      </c>
      <c r="N249" s="1">
        <v>867321</v>
      </c>
      <c r="O249" s="1">
        <v>1226952</v>
      </c>
      <c r="P249" s="1">
        <v>1403953</v>
      </c>
      <c r="Q249" s="1">
        <v>1016398</v>
      </c>
      <c r="R249" s="1">
        <v>636318</v>
      </c>
      <c r="S249" s="1">
        <v>42145</v>
      </c>
      <c r="T249" s="1">
        <v>63908235</v>
      </c>
      <c r="U249" s="1">
        <v>61707</v>
      </c>
      <c r="V249" s="1">
        <v>198740633</v>
      </c>
      <c r="W249" s="1">
        <v>8821693</v>
      </c>
      <c r="X249" s="1">
        <v>181068006</v>
      </c>
      <c r="Y249" s="1">
        <v>46047149</v>
      </c>
      <c r="Z249" s="1">
        <v>9011644</v>
      </c>
      <c r="AA249" s="1">
        <v>4450874</v>
      </c>
      <c r="AB249" s="1">
        <v>3018250</v>
      </c>
      <c r="AC249" s="1">
        <v>2315038</v>
      </c>
      <c r="AD249" s="1">
        <v>284955</v>
      </c>
      <c r="AE249">
        <v>0</v>
      </c>
      <c r="AF249" s="1">
        <v>16426059</v>
      </c>
      <c r="AG249" s="1">
        <v>25875137</v>
      </c>
      <c r="AH249" s="1">
        <v>499120</v>
      </c>
      <c r="AI249" s="1">
        <v>476442</v>
      </c>
      <c r="AJ249" s="1">
        <v>2102933</v>
      </c>
      <c r="AK249" s="1">
        <v>56963</v>
      </c>
      <c r="AL249" s="1">
        <v>33134131</v>
      </c>
      <c r="AM249" s="1">
        <v>1581873</v>
      </c>
      <c r="AN249" s="1">
        <v>1477045</v>
      </c>
      <c r="AO249" s="1">
        <v>2351397</v>
      </c>
      <c r="AP249" s="1">
        <v>4433075</v>
      </c>
      <c r="AQ249" s="1">
        <v>39677679</v>
      </c>
      <c r="AR249" s="1">
        <v>289850</v>
      </c>
      <c r="AS249" s="1">
        <v>3228729</v>
      </c>
      <c r="AT249" s="1">
        <v>1045718</v>
      </c>
      <c r="AU249" s="1">
        <v>1385777</v>
      </c>
      <c r="AV249" s="1">
        <v>21262626</v>
      </c>
      <c r="AW249" s="1">
        <v>615037850</v>
      </c>
      <c r="AX249" s="1">
        <v>15350414</v>
      </c>
      <c r="AY249" s="1">
        <v>221476</v>
      </c>
      <c r="AZ249" s="1">
        <v>518537</v>
      </c>
      <c r="BB249" s="1">
        <v>962199</v>
      </c>
      <c r="BC249" s="1">
        <v>1230381</v>
      </c>
      <c r="BD249" s="1">
        <v>63014474</v>
      </c>
      <c r="BE249" s="1">
        <v>2963580</v>
      </c>
      <c r="BF249" s="1">
        <v>16760738</v>
      </c>
      <c r="BG249" s="1">
        <v>155097975</v>
      </c>
      <c r="BH249" s="1">
        <v>11457508</v>
      </c>
      <c r="BI249" s="1">
        <v>1642604</v>
      </c>
      <c r="BJ249" s="1">
        <v>36176171</v>
      </c>
      <c r="BK249" s="1">
        <v>59205459</v>
      </c>
      <c r="BL249" s="1">
        <v>8724295</v>
      </c>
      <c r="BM249" s="1">
        <v>3768286</v>
      </c>
      <c r="BN249" s="1">
        <v>1081479</v>
      </c>
      <c r="BO249" s="1">
        <v>20326487</v>
      </c>
      <c r="BP249" s="1">
        <v>1437570</v>
      </c>
      <c r="BR249" s="1">
        <v>1813633</v>
      </c>
      <c r="BS249" s="1">
        <v>1797424</v>
      </c>
      <c r="BT249" s="1">
        <v>9531557</v>
      </c>
      <c r="BU249" s="1">
        <v>23588764</v>
      </c>
      <c r="BV249" s="1">
        <v>4535826</v>
      </c>
      <c r="BW249" s="1">
        <v>14767927</v>
      </c>
      <c r="BX249" s="1">
        <v>23959800</v>
      </c>
      <c r="BZ249" s="1">
        <v>33245356</v>
      </c>
      <c r="CA249" s="1">
        <v>30648970</v>
      </c>
      <c r="CB249" s="1">
        <v>22296454</v>
      </c>
      <c r="CC249" s="1">
        <v>711321</v>
      </c>
      <c r="CD249" s="1">
        <v>3527386</v>
      </c>
      <c r="CE249" s="1">
        <v>7648097</v>
      </c>
      <c r="CF249" s="1">
        <v>1747751</v>
      </c>
      <c r="CG249" s="1">
        <v>2379037</v>
      </c>
      <c r="CH249" s="1">
        <v>15079563</v>
      </c>
      <c r="CI249" s="1">
        <v>18069156</v>
      </c>
      <c r="CJ249" s="1">
        <v>79359440</v>
      </c>
      <c r="CK249" s="1">
        <v>356070</v>
      </c>
      <c r="CL249" s="1">
        <v>94351</v>
      </c>
      <c r="CM249" s="1">
        <v>77360</v>
      </c>
      <c r="CN249" s="1">
        <v>20510012</v>
      </c>
      <c r="CO249" s="1">
        <v>7119672</v>
      </c>
      <c r="CP249" s="1">
        <v>5467268</v>
      </c>
      <c r="CQ249" s="1">
        <v>6128849</v>
      </c>
      <c r="CR249" s="1">
        <v>4300000</v>
      </c>
      <c r="CS249" s="1">
        <v>91848239</v>
      </c>
      <c r="CT249" s="1">
        <v>60067648</v>
      </c>
      <c r="CU249" s="1">
        <v>109392601</v>
      </c>
      <c r="CW249">
        <v>0</v>
      </c>
      <c r="CX249">
        <v>0</v>
      </c>
    </row>
    <row r="250" spans="1:102">
      <c r="A250" t="s">
        <v>202</v>
      </c>
      <c r="B250" t="s">
        <v>580</v>
      </c>
      <c r="C250" s="1">
        <v>36013730</v>
      </c>
      <c r="D250" s="1">
        <v>300508902</v>
      </c>
      <c r="E250" s="1">
        <v>22954699</v>
      </c>
      <c r="F250" s="1">
        <v>1114417</v>
      </c>
      <c r="G250" s="1">
        <v>103345348</v>
      </c>
      <c r="H250" s="1">
        <v>59129165</v>
      </c>
      <c r="I250" s="1">
        <v>52149468</v>
      </c>
      <c r="J250" s="1">
        <v>49464788</v>
      </c>
      <c r="K250" s="1">
        <v>194558730</v>
      </c>
      <c r="L250" s="1">
        <v>2073899</v>
      </c>
      <c r="M250" s="1">
        <v>6565401</v>
      </c>
      <c r="N250" s="1">
        <v>19969050</v>
      </c>
      <c r="O250" s="1">
        <v>13270458</v>
      </c>
      <c r="P250" s="1">
        <v>11925073</v>
      </c>
      <c r="Q250" s="1">
        <v>12218411</v>
      </c>
      <c r="R250" s="1">
        <v>26188887</v>
      </c>
      <c r="S250" s="1">
        <v>1832597</v>
      </c>
      <c r="T250" s="1">
        <v>388529027</v>
      </c>
      <c r="U250" s="1">
        <v>3038353</v>
      </c>
      <c r="V250" s="1">
        <v>602017238</v>
      </c>
      <c r="W250" s="1">
        <v>33107793</v>
      </c>
      <c r="X250" s="1">
        <v>961484160</v>
      </c>
      <c r="Y250" s="1">
        <v>150981560</v>
      </c>
      <c r="Z250" s="1">
        <v>72987326</v>
      </c>
      <c r="AA250" s="1">
        <v>87515754</v>
      </c>
      <c r="AB250" s="1">
        <v>15881819</v>
      </c>
      <c r="AC250" s="1">
        <v>40826835</v>
      </c>
      <c r="AD250" s="1">
        <v>12782076</v>
      </c>
      <c r="AE250" s="1">
        <v>1641036</v>
      </c>
      <c r="AF250" s="1">
        <v>84851813</v>
      </c>
      <c r="AG250" s="1">
        <v>154180786</v>
      </c>
      <c r="AH250" s="1">
        <v>5342765</v>
      </c>
      <c r="AI250" s="1">
        <v>15393468</v>
      </c>
      <c r="AJ250" s="1">
        <v>43719926</v>
      </c>
      <c r="AK250" s="1">
        <v>2109842</v>
      </c>
      <c r="AL250" s="1">
        <v>289546519</v>
      </c>
      <c r="AM250" s="1">
        <v>33417820</v>
      </c>
      <c r="AN250" s="1">
        <v>6736867</v>
      </c>
      <c r="AO250" s="1">
        <v>43817541</v>
      </c>
      <c r="AP250" s="1">
        <v>55141153</v>
      </c>
      <c r="AQ250" s="1">
        <v>230069586</v>
      </c>
      <c r="AR250" s="1">
        <v>13503393</v>
      </c>
      <c r="AS250" s="1">
        <v>43710925</v>
      </c>
      <c r="AT250" s="1">
        <v>11756887</v>
      </c>
      <c r="AU250" s="1">
        <v>16076309</v>
      </c>
      <c r="AV250" s="1">
        <v>144827310</v>
      </c>
      <c r="AW250" s="1">
        <v>1492987894</v>
      </c>
      <c r="AX250" s="1">
        <v>122293600</v>
      </c>
      <c r="AY250" s="1">
        <v>11075606</v>
      </c>
      <c r="AZ250" s="1">
        <v>19265081</v>
      </c>
      <c r="BB250" s="1">
        <v>31602195</v>
      </c>
      <c r="BC250" s="1">
        <v>14797269</v>
      </c>
      <c r="BD250" s="1">
        <v>620866292</v>
      </c>
      <c r="BE250" s="1">
        <v>50027892</v>
      </c>
      <c r="BF250" s="1">
        <v>136172509</v>
      </c>
      <c r="BG250" s="1">
        <v>307720005</v>
      </c>
      <c r="BH250" s="1">
        <v>76312108</v>
      </c>
      <c r="BI250" s="1">
        <v>42046989</v>
      </c>
      <c r="BJ250" s="1">
        <v>66317042</v>
      </c>
      <c r="BK250" s="1">
        <v>394966029</v>
      </c>
      <c r="BL250" s="1">
        <v>127445047</v>
      </c>
      <c r="BM250" s="1">
        <v>32171971</v>
      </c>
      <c r="BN250" s="1">
        <v>40025150</v>
      </c>
      <c r="BO250" s="1">
        <v>257022611</v>
      </c>
      <c r="BP250" s="1">
        <v>16464861</v>
      </c>
      <c r="BR250" s="1">
        <v>53036827</v>
      </c>
      <c r="BS250" s="1">
        <v>53071533</v>
      </c>
      <c r="BT250" s="1">
        <v>86440092</v>
      </c>
      <c r="BU250" s="1">
        <v>159816391</v>
      </c>
      <c r="BV250" s="1">
        <v>44217493</v>
      </c>
      <c r="BW250" s="1">
        <v>59807250</v>
      </c>
      <c r="BX250" s="1">
        <v>117776694</v>
      </c>
      <c r="BZ250" s="1">
        <v>205145991</v>
      </c>
      <c r="CA250" s="1">
        <v>442243818</v>
      </c>
      <c r="CB250" s="1">
        <v>397780823</v>
      </c>
      <c r="CC250" s="1">
        <v>27046368</v>
      </c>
      <c r="CD250" s="1">
        <v>62709818</v>
      </c>
      <c r="CE250" s="1">
        <v>114691038</v>
      </c>
      <c r="CF250" s="1">
        <v>40098204</v>
      </c>
      <c r="CG250" s="1">
        <v>30276699</v>
      </c>
      <c r="CH250" s="1">
        <v>116776409</v>
      </c>
      <c r="CI250" s="1">
        <v>147250734</v>
      </c>
      <c r="CJ250" s="1">
        <v>202487787</v>
      </c>
      <c r="CK250" s="1">
        <v>3566400</v>
      </c>
      <c r="CL250" s="1">
        <v>5963025</v>
      </c>
      <c r="CM250" s="1">
        <v>3695066</v>
      </c>
      <c r="CN250" s="1">
        <v>206961079</v>
      </c>
      <c r="CO250" s="1">
        <v>48769978</v>
      </c>
      <c r="CP250" s="1">
        <v>66081546</v>
      </c>
      <c r="CQ250" s="1">
        <v>67203274</v>
      </c>
      <c r="CR250" s="1">
        <v>105424749</v>
      </c>
      <c r="CS250" s="1">
        <v>302440813</v>
      </c>
      <c r="CT250" s="1">
        <v>239951600</v>
      </c>
      <c r="CU250" s="1">
        <v>485024944</v>
      </c>
      <c r="CW250" s="1">
        <v>5146483</v>
      </c>
      <c r="CX250" s="1">
        <v>11400243</v>
      </c>
    </row>
    <row r="251" spans="1:102">
      <c r="A251" t="s">
        <v>202</v>
      </c>
      <c r="B251" t="s">
        <v>581</v>
      </c>
      <c r="C251" s="1">
        <v>34826469</v>
      </c>
      <c r="D251" s="1">
        <v>273567939</v>
      </c>
      <c r="E251" s="1">
        <v>20976582</v>
      </c>
      <c r="F251" s="1">
        <v>1031001</v>
      </c>
      <c r="G251" s="1">
        <v>101229299</v>
      </c>
      <c r="H251" s="1">
        <v>41813314</v>
      </c>
      <c r="I251" s="1">
        <v>30648866</v>
      </c>
      <c r="J251" s="1">
        <v>40738448</v>
      </c>
      <c r="K251" s="1">
        <v>151003177</v>
      </c>
      <c r="L251" s="1">
        <v>1984984</v>
      </c>
      <c r="M251" s="1">
        <v>6565401</v>
      </c>
      <c r="N251" s="1">
        <v>19101729</v>
      </c>
      <c r="O251" s="1">
        <v>12043506</v>
      </c>
      <c r="P251" s="1">
        <v>10521120</v>
      </c>
      <c r="Q251" s="1">
        <v>11202013</v>
      </c>
      <c r="R251" s="1">
        <v>25552569</v>
      </c>
      <c r="S251" s="1">
        <v>1790452</v>
      </c>
      <c r="T251" s="1">
        <v>324620792</v>
      </c>
      <c r="U251" s="1">
        <v>2976646</v>
      </c>
      <c r="V251" s="1">
        <v>403276605</v>
      </c>
      <c r="W251" s="1">
        <v>24286100</v>
      </c>
      <c r="X251" s="1">
        <v>780416154</v>
      </c>
      <c r="Y251" s="1">
        <v>104934411</v>
      </c>
      <c r="Z251" s="1">
        <v>63975682</v>
      </c>
      <c r="AA251" s="1">
        <v>83064880</v>
      </c>
      <c r="AB251" s="1">
        <v>12863569</v>
      </c>
      <c r="AC251" s="1">
        <v>38511797</v>
      </c>
      <c r="AD251" s="1">
        <v>12497121</v>
      </c>
      <c r="AE251" s="1">
        <v>1641036</v>
      </c>
      <c r="AF251" s="1">
        <v>68425754</v>
      </c>
      <c r="AG251" s="1">
        <v>128305649</v>
      </c>
      <c r="AH251" s="1">
        <v>4843645</v>
      </c>
      <c r="AI251" s="1">
        <v>14917026</v>
      </c>
      <c r="AJ251" s="1">
        <v>41616993</v>
      </c>
      <c r="AK251" s="1">
        <v>2052879</v>
      </c>
      <c r="AL251" s="1">
        <v>256412388</v>
      </c>
      <c r="AM251" s="1">
        <v>31835947</v>
      </c>
      <c r="AN251" s="1">
        <v>5259822</v>
      </c>
      <c r="AO251" s="1">
        <v>41466144</v>
      </c>
      <c r="AP251" s="1">
        <v>50708078</v>
      </c>
      <c r="AQ251" s="1">
        <v>190391907</v>
      </c>
      <c r="AR251" s="1">
        <v>13213543</v>
      </c>
      <c r="AS251" s="1">
        <v>40482196</v>
      </c>
      <c r="AT251" s="1">
        <v>10711169</v>
      </c>
      <c r="AU251" s="1">
        <v>14690532</v>
      </c>
      <c r="AV251" s="1">
        <v>123564684</v>
      </c>
      <c r="AW251" s="1">
        <v>877950044</v>
      </c>
      <c r="AX251" s="1">
        <v>106943186</v>
      </c>
      <c r="AY251" s="1">
        <v>10854130</v>
      </c>
      <c r="AZ251" s="1">
        <v>18746544</v>
      </c>
      <c r="BB251" s="1">
        <v>30639996</v>
      </c>
      <c r="BC251" s="1">
        <v>13566888</v>
      </c>
      <c r="BD251" s="1">
        <v>557851818</v>
      </c>
      <c r="BE251" s="1">
        <v>47064312</v>
      </c>
      <c r="BF251" s="1">
        <v>119411771</v>
      </c>
      <c r="BG251" s="1">
        <v>152622030</v>
      </c>
      <c r="BH251" s="1">
        <v>64854600</v>
      </c>
      <c r="BI251" s="1">
        <v>40404385</v>
      </c>
      <c r="BJ251" s="1">
        <v>30140871</v>
      </c>
      <c r="BK251" s="1">
        <v>335760570</v>
      </c>
      <c r="BL251" s="1">
        <v>118720752</v>
      </c>
      <c r="BM251" s="1">
        <v>28403685</v>
      </c>
      <c r="BN251" s="1">
        <v>38943671</v>
      </c>
      <c r="BO251" s="1">
        <v>236696124</v>
      </c>
      <c r="BP251" s="1">
        <v>15027291</v>
      </c>
      <c r="BR251" s="1">
        <v>51223194</v>
      </c>
      <c r="BS251" s="1">
        <v>51274109</v>
      </c>
      <c r="BT251" s="1">
        <v>76908535</v>
      </c>
      <c r="BU251" s="1">
        <v>136227627</v>
      </c>
      <c r="BV251" s="1">
        <v>39681667</v>
      </c>
      <c r="BW251" s="1">
        <v>45039323</v>
      </c>
      <c r="BX251" s="1">
        <v>93816894</v>
      </c>
      <c r="BZ251" s="1">
        <v>171900635</v>
      </c>
      <c r="CA251" s="1">
        <v>411594848</v>
      </c>
      <c r="CB251" s="1">
        <v>375484369</v>
      </c>
      <c r="CC251" s="1">
        <v>26335047</v>
      </c>
      <c r="CD251" s="1">
        <v>59182432</v>
      </c>
      <c r="CE251" s="1">
        <v>107042941</v>
      </c>
      <c r="CF251" s="1">
        <v>38350453</v>
      </c>
      <c r="CG251" s="1">
        <v>27897662</v>
      </c>
      <c r="CH251" s="1">
        <v>101696846</v>
      </c>
      <c r="CI251" s="1">
        <v>129181578</v>
      </c>
      <c r="CJ251" s="1">
        <v>123128347</v>
      </c>
      <c r="CK251" s="1">
        <v>3210330</v>
      </c>
      <c r="CL251" s="1">
        <v>5868674</v>
      </c>
      <c r="CM251" s="1">
        <v>3617706</v>
      </c>
      <c r="CN251" s="1">
        <v>186451067</v>
      </c>
      <c r="CO251" s="1">
        <v>41650306</v>
      </c>
      <c r="CP251" s="1">
        <v>60614278</v>
      </c>
      <c r="CQ251" s="1">
        <v>61074425</v>
      </c>
      <c r="CR251" s="1">
        <v>101124749</v>
      </c>
      <c r="CS251" s="1">
        <v>210592574</v>
      </c>
      <c r="CT251" s="1">
        <v>179883952</v>
      </c>
      <c r="CU251" s="1">
        <v>375632343</v>
      </c>
      <c r="CW251" s="1">
        <v>5146483</v>
      </c>
      <c r="CX251" s="1">
        <v>11400243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1"/>
  <sheetViews>
    <sheetView workbookViewId="0"/>
  </sheetViews>
  <sheetFormatPr defaultRowHeight="15"/>
  <cols>
    <col min="2" max="2" width="84.5703125" customWidth="1"/>
    <col min="3" max="3" width="18.28515625" customWidth="1"/>
    <col min="4" max="4" width="17.7109375" customWidth="1"/>
    <col min="5" max="5" width="11.7109375" customWidth="1"/>
  </cols>
  <sheetData>
    <row r="1" spans="1:5">
      <c r="A1" t="s">
        <v>0</v>
      </c>
    </row>
    <row r="2" spans="1:5">
      <c r="A2" t="s">
        <v>1</v>
      </c>
    </row>
    <row r="3" spans="1:5">
      <c r="C3" t="s">
        <v>582</v>
      </c>
      <c r="D3" t="s">
        <v>583</v>
      </c>
      <c r="E3" t="s">
        <v>584</v>
      </c>
    </row>
    <row r="4" spans="1:5">
      <c r="A4" t="s">
        <v>102</v>
      </c>
      <c r="B4" t="s">
        <v>103</v>
      </c>
    </row>
    <row r="5" spans="1:5">
      <c r="A5" t="s">
        <v>104</v>
      </c>
      <c r="B5" t="s">
        <v>105</v>
      </c>
    </row>
    <row r="6" spans="1:5">
      <c r="A6" t="s">
        <v>106</v>
      </c>
      <c r="B6" t="s">
        <v>107</v>
      </c>
      <c r="C6" s="1">
        <v>2138596550</v>
      </c>
      <c r="D6">
        <v>0</v>
      </c>
      <c r="E6">
        <f>SUM(C6,D6)</f>
        <v>2138596550</v>
      </c>
    </row>
    <row r="7" spans="1:5">
      <c r="A7" t="s">
        <v>108</v>
      </c>
      <c r="B7" t="s">
        <v>109</v>
      </c>
      <c r="C7" s="1">
        <v>24519157</v>
      </c>
      <c r="D7">
        <v>0</v>
      </c>
      <c r="E7">
        <f>SUM(C7,D7)</f>
        <v>24519157</v>
      </c>
    </row>
    <row r="8" spans="1:5">
      <c r="A8" t="s">
        <v>110</v>
      </c>
      <c r="B8" t="s">
        <v>111</v>
      </c>
      <c r="C8" s="1">
        <v>230879367</v>
      </c>
      <c r="D8">
        <v>0</v>
      </c>
      <c r="E8">
        <f>SUM(C8,D8)</f>
        <v>230879367</v>
      </c>
    </row>
    <row r="9" spans="1:5">
      <c r="A9" t="s">
        <v>112</v>
      </c>
      <c r="B9" t="s">
        <v>113</v>
      </c>
    </row>
    <row r="10" spans="1:5">
      <c r="A10" t="s">
        <v>114</v>
      </c>
      <c r="B10" t="s">
        <v>115</v>
      </c>
      <c r="C10" s="1">
        <v>1057185853</v>
      </c>
      <c r="D10">
        <v>0</v>
      </c>
      <c r="E10">
        <f>SUM(C10,D10)</f>
        <v>1057185853</v>
      </c>
    </row>
    <row r="11" spans="1:5">
      <c r="A11" t="s">
        <v>116</v>
      </c>
      <c r="B11" t="s">
        <v>117</v>
      </c>
      <c r="C11" s="1">
        <v>8424769</v>
      </c>
      <c r="D11">
        <v>0</v>
      </c>
      <c r="E11">
        <f>SUM(C11,D11)</f>
        <v>8424769</v>
      </c>
    </row>
    <row r="12" spans="1:5">
      <c r="A12" t="s">
        <v>118</v>
      </c>
      <c r="B12" t="s">
        <v>119</v>
      </c>
      <c r="C12" s="1">
        <v>213912921</v>
      </c>
      <c r="D12">
        <v>0</v>
      </c>
      <c r="E12">
        <f>SUM(C12,D12)</f>
        <v>213912921</v>
      </c>
    </row>
    <row r="13" spans="1:5">
      <c r="A13" t="s">
        <v>120</v>
      </c>
      <c r="B13" t="s">
        <v>121</v>
      </c>
      <c r="C13" s="1">
        <v>24566438</v>
      </c>
      <c r="D13">
        <v>0</v>
      </c>
      <c r="E13">
        <f>SUM(C13,D13)</f>
        <v>24566438</v>
      </c>
    </row>
    <row r="14" spans="1:5">
      <c r="A14" t="s">
        <v>122</v>
      </c>
      <c r="B14" t="s">
        <v>123</v>
      </c>
    </row>
    <row r="15" spans="1:5">
      <c r="A15" t="s">
        <v>124</v>
      </c>
      <c r="B15" t="s">
        <v>125</v>
      </c>
      <c r="C15" s="1">
        <v>4453015</v>
      </c>
      <c r="D15">
        <v>0</v>
      </c>
      <c r="E15">
        <f t="shared" ref="E15:E20" si="0">SUM(C15,D15)</f>
        <v>4453015</v>
      </c>
    </row>
    <row r="16" spans="1:5">
      <c r="A16" t="s">
        <v>126</v>
      </c>
      <c r="B16" t="s">
        <v>127</v>
      </c>
      <c r="C16" s="1">
        <v>12672043</v>
      </c>
      <c r="D16">
        <v>0</v>
      </c>
      <c r="E16">
        <f t="shared" si="0"/>
        <v>12672043</v>
      </c>
    </row>
    <row r="17" spans="1:5">
      <c r="A17" t="s">
        <v>128</v>
      </c>
      <c r="B17" t="s">
        <v>129</v>
      </c>
      <c r="C17" s="1">
        <v>243491</v>
      </c>
      <c r="D17">
        <v>0</v>
      </c>
      <c r="E17">
        <f t="shared" si="0"/>
        <v>243491</v>
      </c>
    </row>
    <row r="18" spans="1:5">
      <c r="A18" t="s">
        <v>130</v>
      </c>
      <c r="B18" t="s">
        <v>131</v>
      </c>
      <c r="C18" s="1">
        <v>12000</v>
      </c>
      <c r="D18">
        <v>0</v>
      </c>
      <c r="E18">
        <f t="shared" si="0"/>
        <v>12000</v>
      </c>
    </row>
    <row r="19" spans="1:5">
      <c r="A19" t="s">
        <v>132</v>
      </c>
      <c r="B19" t="s">
        <v>133</v>
      </c>
      <c r="C19" s="1">
        <v>1282854</v>
      </c>
      <c r="D19">
        <v>0</v>
      </c>
      <c r="E19">
        <f t="shared" si="0"/>
        <v>1282854</v>
      </c>
    </row>
    <row r="20" spans="1:5">
      <c r="A20" t="s">
        <v>134</v>
      </c>
      <c r="B20" t="s">
        <v>135</v>
      </c>
      <c r="C20" s="1">
        <v>41411</v>
      </c>
      <c r="D20">
        <v>0</v>
      </c>
      <c r="E20">
        <f t="shared" si="0"/>
        <v>41411</v>
      </c>
    </row>
    <row r="21" spans="1:5">
      <c r="A21" t="s">
        <v>136</v>
      </c>
      <c r="B21" t="s">
        <v>137</v>
      </c>
    </row>
    <row r="22" spans="1:5">
      <c r="A22" t="s">
        <v>138</v>
      </c>
      <c r="B22" t="s">
        <v>139</v>
      </c>
      <c r="C22" s="1">
        <v>741502</v>
      </c>
      <c r="D22">
        <v>0</v>
      </c>
      <c r="E22">
        <f>SUM(C22,D22)</f>
        <v>741502</v>
      </c>
    </row>
    <row r="23" spans="1:5">
      <c r="A23" t="s">
        <v>140</v>
      </c>
      <c r="B23" t="s">
        <v>141</v>
      </c>
      <c r="C23" s="1">
        <v>26283</v>
      </c>
      <c r="D23">
        <v>0</v>
      </c>
      <c r="E23">
        <f>SUM(C23,D23)</f>
        <v>26283</v>
      </c>
    </row>
    <row r="24" spans="1:5">
      <c r="A24" t="s">
        <v>142</v>
      </c>
      <c r="B24" t="s">
        <v>143</v>
      </c>
      <c r="C24">
        <v>0</v>
      </c>
      <c r="D24">
        <v>0</v>
      </c>
      <c r="E24">
        <f>SUM(C24,D24)</f>
        <v>0</v>
      </c>
    </row>
    <row r="25" spans="1:5">
      <c r="A25" t="s">
        <v>144</v>
      </c>
      <c r="B25" t="s">
        <v>145</v>
      </c>
      <c r="C25">
        <v>0</v>
      </c>
      <c r="D25">
        <v>0</v>
      </c>
      <c r="E25">
        <f>SUM(C25,D25)</f>
        <v>0</v>
      </c>
    </row>
    <row r="26" spans="1:5">
      <c r="A26" t="s">
        <v>146</v>
      </c>
      <c r="B26" t="s">
        <v>147</v>
      </c>
    </row>
    <row r="27" spans="1:5">
      <c r="A27" t="s">
        <v>148</v>
      </c>
      <c r="B27" t="s">
        <v>149</v>
      </c>
      <c r="C27" s="1">
        <v>23763455</v>
      </c>
      <c r="D27">
        <v>0</v>
      </c>
      <c r="E27">
        <f>SUM(C27,D27)</f>
        <v>23763455</v>
      </c>
    </row>
    <row r="28" spans="1:5">
      <c r="A28" t="s">
        <v>150</v>
      </c>
      <c r="B28" t="s">
        <v>151</v>
      </c>
      <c r="C28">
        <v>264</v>
      </c>
      <c r="D28">
        <v>0</v>
      </c>
      <c r="E28">
        <f>SUM(C28,D28)</f>
        <v>264</v>
      </c>
    </row>
    <row r="29" spans="1:5">
      <c r="A29" t="s">
        <v>152</v>
      </c>
      <c r="B29" t="s">
        <v>153</v>
      </c>
      <c r="C29" s="1">
        <v>-135772</v>
      </c>
      <c r="D29">
        <v>0</v>
      </c>
      <c r="E29">
        <f>SUM(C29,D29)</f>
        <v>-135772</v>
      </c>
    </row>
    <row r="30" spans="1:5">
      <c r="A30" t="s">
        <v>154</v>
      </c>
      <c r="B30" t="s">
        <v>155</v>
      </c>
    </row>
    <row r="31" spans="1:5">
      <c r="A31" t="s">
        <v>156</v>
      </c>
      <c r="B31" t="s">
        <v>157</v>
      </c>
      <c r="C31" s="1">
        <v>38130204</v>
      </c>
      <c r="D31">
        <v>0</v>
      </c>
      <c r="E31">
        <f t="shared" ref="E31:E36" si="1">SUM(C31,D31)</f>
        <v>38130204</v>
      </c>
    </row>
    <row r="32" spans="1:5">
      <c r="A32" t="s">
        <v>158</v>
      </c>
      <c r="B32" t="s">
        <v>159</v>
      </c>
      <c r="C32" s="1">
        <v>2608451</v>
      </c>
      <c r="D32">
        <v>0</v>
      </c>
      <c r="E32">
        <f t="shared" si="1"/>
        <v>2608451</v>
      </c>
    </row>
    <row r="33" spans="1:5">
      <c r="A33" t="s">
        <v>160</v>
      </c>
      <c r="B33" t="s">
        <v>161</v>
      </c>
      <c r="C33" s="1">
        <v>20255031</v>
      </c>
      <c r="D33">
        <v>0</v>
      </c>
      <c r="E33">
        <f t="shared" si="1"/>
        <v>20255031</v>
      </c>
    </row>
    <row r="34" spans="1:5">
      <c r="A34" t="s">
        <v>162</v>
      </c>
      <c r="B34" t="s">
        <v>163</v>
      </c>
      <c r="C34" s="1">
        <v>4676227</v>
      </c>
      <c r="D34">
        <v>0</v>
      </c>
      <c r="E34">
        <f t="shared" si="1"/>
        <v>4676227</v>
      </c>
    </row>
    <row r="35" spans="1:5">
      <c r="A35" t="s">
        <v>164</v>
      </c>
      <c r="B35" t="s">
        <v>165</v>
      </c>
      <c r="C35" s="1">
        <v>189938</v>
      </c>
      <c r="D35">
        <v>0</v>
      </c>
      <c r="E35">
        <f t="shared" si="1"/>
        <v>189938</v>
      </c>
    </row>
    <row r="36" spans="1:5">
      <c r="A36" t="s">
        <v>166</v>
      </c>
      <c r="B36" t="s">
        <v>167</v>
      </c>
      <c r="C36" s="1">
        <v>2059683</v>
      </c>
      <c r="D36" s="1">
        <v>236933</v>
      </c>
      <c r="E36">
        <f t="shared" si="1"/>
        <v>2296616</v>
      </c>
    </row>
    <row r="37" spans="1:5">
      <c r="A37" t="s">
        <v>168</v>
      </c>
      <c r="B37" t="s">
        <v>169</v>
      </c>
    </row>
    <row r="38" spans="1:5">
      <c r="A38" t="s">
        <v>170</v>
      </c>
      <c r="B38" t="s">
        <v>171</v>
      </c>
      <c r="C38" s="1">
        <v>22968395</v>
      </c>
      <c r="D38">
        <v>0</v>
      </c>
      <c r="E38">
        <f>SUM(C38,D38)</f>
        <v>22968395</v>
      </c>
    </row>
    <row r="39" spans="1:5">
      <c r="A39" t="s">
        <v>172</v>
      </c>
      <c r="B39" t="s">
        <v>173</v>
      </c>
      <c r="C39" s="1">
        <v>5586719</v>
      </c>
      <c r="D39">
        <v>0</v>
      </c>
      <c r="E39">
        <f>SUM(C39,D39)</f>
        <v>5586719</v>
      </c>
    </row>
    <row r="40" spans="1:5">
      <c r="A40" t="s">
        <v>174</v>
      </c>
      <c r="B40" t="s">
        <v>175</v>
      </c>
      <c r="C40" s="1">
        <v>8892975</v>
      </c>
      <c r="D40">
        <v>0</v>
      </c>
      <c r="E40">
        <f>SUM(C40,D40)</f>
        <v>8892975</v>
      </c>
    </row>
    <row r="41" spans="1:5">
      <c r="A41" t="s">
        <v>176</v>
      </c>
      <c r="B41" t="s">
        <v>177</v>
      </c>
      <c r="C41" s="1">
        <v>19899310</v>
      </c>
      <c r="D41">
        <v>0</v>
      </c>
      <c r="E41">
        <f>SUM(C41,D41)</f>
        <v>19899310</v>
      </c>
    </row>
    <row r="42" spans="1:5">
      <c r="A42" t="s">
        <v>178</v>
      </c>
      <c r="B42" t="s">
        <v>179</v>
      </c>
      <c r="C42" s="1">
        <v>113351528</v>
      </c>
      <c r="D42">
        <v>0</v>
      </c>
      <c r="E42">
        <f>SUM(C42,D42)</f>
        <v>113351528</v>
      </c>
    </row>
    <row r="43" spans="1:5">
      <c r="A43" t="s">
        <v>180</v>
      </c>
      <c r="B43" t="s">
        <v>181</v>
      </c>
    </row>
    <row r="44" spans="1:5">
      <c r="A44" t="s">
        <v>182</v>
      </c>
      <c r="B44" t="s">
        <v>183</v>
      </c>
      <c r="C44" s="1">
        <v>4219948</v>
      </c>
      <c r="D44">
        <v>0</v>
      </c>
      <c r="E44">
        <f>SUM(C44,D44)</f>
        <v>4219948</v>
      </c>
    </row>
    <row r="45" spans="1:5">
      <c r="A45" t="s">
        <v>184</v>
      </c>
      <c r="B45" t="s">
        <v>185</v>
      </c>
      <c r="C45" s="1">
        <v>18724292</v>
      </c>
      <c r="D45">
        <v>0</v>
      </c>
      <c r="E45">
        <f>SUM(C45,D45)</f>
        <v>18724292</v>
      </c>
    </row>
    <row r="46" spans="1:5">
      <c r="A46" t="s">
        <v>186</v>
      </c>
      <c r="B46" t="s">
        <v>187</v>
      </c>
      <c r="C46" s="1">
        <v>40868159</v>
      </c>
      <c r="D46">
        <v>0</v>
      </c>
      <c r="E46">
        <f>SUM(C46,D46)</f>
        <v>40868159</v>
      </c>
    </row>
    <row r="47" spans="1:5">
      <c r="A47" t="s">
        <v>188</v>
      </c>
      <c r="B47" t="s">
        <v>189</v>
      </c>
      <c r="C47" s="1">
        <v>3189773</v>
      </c>
      <c r="D47">
        <v>0</v>
      </c>
      <c r="E47">
        <f>SUM(C47,D47)</f>
        <v>3189773</v>
      </c>
    </row>
    <row r="48" spans="1:5">
      <c r="A48" t="s">
        <v>190</v>
      </c>
      <c r="B48" t="s">
        <v>191</v>
      </c>
      <c r="C48" s="1">
        <v>3279395</v>
      </c>
      <c r="D48">
        <v>0</v>
      </c>
      <c r="E48">
        <f>SUM(C48,D48)</f>
        <v>3279395</v>
      </c>
    </row>
    <row r="49" spans="1:5">
      <c r="A49" t="s">
        <v>192</v>
      </c>
      <c r="B49" t="s">
        <v>193</v>
      </c>
    </row>
    <row r="50" spans="1:5">
      <c r="A50" t="s">
        <v>194</v>
      </c>
      <c r="B50" t="s">
        <v>195</v>
      </c>
      <c r="C50" s="1">
        <v>1063364</v>
      </c>
      <c r="D50">
        <v>0</v>
      </c>
      <c r="E50">
        <f>SUM(C50,D50)</f>
        <v>1063364</v>
      </c>
    </row>
    <row r="51" spans="1:5">
      <c r="A51" t="s">
        <v>196</v>
      </c>
      <c r="B51" t="s">
        <v>197</v>
      </c>
      <c r="C51" s="1">
        <v>6221232</v>
      </c>
      <c r="D51">
        <v>0</v>
      </c>
      <c r="E51">
        <f>SUM(C51,D51)</f>
        <v>6221232</v>
      </c>
    </row>
    <row r="52" spans="1:5">
      <c r="A52" t="s">
        <v>198</v>
      </c>
      <c r="B52" t="s">
        <v>199</v>
      </c>
      <c r="C52" s="1">
        <v>3312812</v>
      </c>
      <c r="D52">
        <v>0</v>
      </c>
      <c r="E52">
        <f>SUM(C52,D52)</f>
        <v>3312812</v>
      </c>
    </row>
    <row r="53" spans="1:5">
      <c r="A53" t="s">
        <v>200</v>
      </c>
      <c r="B53" t="s">
        <v>201</v>
      </c>
      <c r="C53" s="1">
        <v>100083522</v>
      </c>
      <c r="D53">
        <v>0</v>
      </c>
      <c r="E53">
        <f>SUM(C53,D53)</f>
        <v>100083522</v>
      </c>
    </row>
    <row r="54" spans="1:5">
      <c r="A54" t="s">
        <v>202</v>
      </c>
      <c r="B54" t="s">
        <v>203</v>
      </c>
      <c r="C54" s="1">
        <v>4160766559</v>
      </c>
      <c r="D54" s="1">
        <v>236933</v>
      </c>
      <c r="E54">
        <f>SUM(C54,D54)</f>
        <v>4161003492</v>
      </c>
    </row>
    <row r="55" spans="1:5">
      <c r="A55" t="s">
        <v>204</v>
      </c>
      <c r="B55" t="s">
        <v>205</v>
      </c>
    </row>
    <row r="56" spans="1:5">
      <c r="A56" t="s">
        <v>206</v>
      </c>
      <c r="B56" t="s">
        <v>207</v>
      </c>
      <c r="C56" s="1">
        <v>53169588</v>
      </c>
      <c r="D56">
        <v>0</v>
      </c>
      <c r="E56">
        <f>SUM(C56,D56)</f>
        <v>53169588</v>
      </c>
    </row>
    <row r="57" spans="1:5">
      <c r="A57" t="s">
        <v>208</v>
      </c>
      <c r="B57" t="s">
        <v>209</v>
      </c>
      <c r="C57" s="1">
        <v>4210162</v>
      </c>
      <c r="D57">
        <v>0</v>
      </c>
      <c r="E57">
        <f>SUM(C57,D57)</f>
        <v>4210162</v>
      </c>
    </row>
    <row r="58" spans="1:5">
      <c r="A58" t="s">
        <v>210</v>
      </c>
      <c r="B58" t="s">
        <v>211</v>
      </c>
      <c r="C58" s="1">
        <v>2769948</v>
      </c>
      <c r="D58">
        <v>0</v>
      </c>
      <c r="E58">
        <f>SUM(C58,D58)</f>
        <v>2769948</v>
      </c>
    </row>
    <row r="59" spans="1:5">
      <c r="A59" t="s">
        <v>212</v>
      </c>
      <c r="B59" t="s">
        <v>213</v>
      </c>
      <c r="C59" s="1">
        <v>3617257</v>
      </c>
      <c r="D59">
        <v>0</v>
      </c>
      <c r="E59">
        <f>SUM(C59,D59)</f>
        <v>3617257</v>
      </c>
    </row>
    <row r="60" spans="1:5">
      <c r="A60" t="s">
        <v>202</v>
      </c>
      <c r="B60" t="s">
        <v>214</v>
      </c>
      <c r="C60" s="1">
        <v>63766955</v>
      </c>
      <c r="D60">
        <v>0</v>
      </c>
      <c r="E60">
        <f>SUM(C60,D60)</f>
        <v>63766955</v>
      </c>
    </row>
    <row r="61" spans="1:5">
      <c r="A61" t="s">
        <v>215</v>
      </c>
      <c r="B61" t="s">
        <v>216</v>
      </c>
    </row>
    <row r="62" spans="1:5">
      <c r="A62" t="s">
        <v>217</v>
      </c>
      <c r="B62" t="s">
        <v>218</v>
      </c>
    </row>
    <row r="63" spans="1:5">
      <c r="A63" t="s">
        <v>219</v>
      </c>
      <c r="B63" t="s">
        <v>220</v>
      </c>
      <c r="C63" s="1">
        <v>11381747</v>
      </c>
      <c r="D63">
        <v>0</v>
      </c>
      <c r="E63">
        <f>SUM(C63,D63)</f>
        <v>11381747</v>
      </c>
    </row>
    <row r="64" spans="1:5">
      <c r="A64" t="s">
        <v>221</v>
      </c>
      <c r="B64" t="s">
        <v>222</v>
      </c>
    </row>
    <row r="65" spans="1:5">
      <c r="A65" t="s">
        <v>223</v>
      </c>
      <c r="B65" t="s">
        <v>224</v>
      </c>
      <c r="C65" s="1">
        <v>28155706</v>
      </c>
      <c r="D65" s="1">
        <v>94306</v>
      </c>
      <c r="E65">
        <f>SUM(C65,D65)</f>
        <v>28250012</v>
      </c>
    </row>
    <row r="66" spans="1:5">
      <c r="A66" t="s">
        <v>225</v>
      </c>
      <c r="B66" t="s">
        <v>226</v>
      </c>
    </row>
    <row r="67" spans="1:5">
      <c r="A67" t="s">
        <v>227</v>
      </c>
      <c r="B67" t="s">
        <v>228</v>
      </c>
      <c r="C67" s="1">
        <v>5800056</v>
      </c>
      <c r="D67">
        <v>0</v>
      </c>
      <c r="E67">
        <f>SUM(C67,D67)</f>
        <v>5800056</v>
      </c>
    </row>
    <row r="68" spans="1:5">
      <c r="A68" t="s">
        <v>229</v>
      </c>
      <c r="B68" t="s">
        <v>230</v>
      </c>
    </row>
    <row r="69" spans="1:5">
      <c r="A69" t="s">
        <v>231</v>
      </c>
      <c r="B69" t="s">
        <v>232</v>
      </c>
      <c r="C69" s="1">
        <v>748183</v>
      </c>
      <c r="D69">
        <v>0</v>
      </c>
      <c r="E69">
        <f t="shared" ref="E69:E74" si="2">SUM(C69,D69)</f>
        <v>748183</v>
      </c>
    </row>
    <row r="70" spans="1:5">
      <c r="A70" t="s">
        <v>233</v>
      </c>
      <c r="B70" t="s">
        <v>234</v>
      </c>
      <c r="C70" s="1">
        <v>37015</v>
      </c>
      <c r="D70">
        <v>0</v>
      </c>
      <c r="E70">
        <f t="shared" si="2"/>
        <v>37015</v>
      </c>
    </row>
    <row r="71" spans="1:5">
      <c r="A71" t="s">
        <v>235</v>
      </c>
      <c r="B71" t="s">
        <v>236</v>
      </c>
      <c r="C71" s="1">
        <v>14431092</v>
      </c>
      <c r="D71">
        <v>0</v>
      </c>
      <c r="E71">
        <f t="shared" si="2"/>
        <v>14431092</v>
      </c>
    </row>
    <row r="72" spans="1:5">
      <c r="A72" t="s">
        <v>235</v>
      </c>
      <c r="B72" t="s">
        <v>237</v>
      </c>
      <c r="C72" s="1">
        <v>14431092</v>
      </c>
      <c r="D72">
        <v>0</v>
      </c>
      <c r="E72">
        <f t="shared" si="2"/>
        <v>14431092</v>
      </c>
    </row>
    <row r="73" spans="1:5">
      <c r="A73" t="s">
        <v>238</v>
      </c>
      <c r="B73" t="s">
        <v>239</v>
      </c>
      <c r="C73" s="1">
        <v>28604255</v>
      </c>
      <c r="D73">
        <v>0</v>
      </c>
      <c r="E73">
        <f t="shared" si="2"/>
        <v>28604255</v>
      </c>
    </row>
    <row r="74" spans="1:5">
      <c r="A74" t="s">
        <v>240</v>
      </c>
      <c r="B74" t="s">
        <v>241</v>
      </c>
      <c r="C74" s="1">
        <v>15166805</v>
      </c>
      <c r="D74">
        <v>0</v>
      </c>
      <c r="E74">
        <f t="shared" si="2"/>
        <v>15166805</v>
      </c>
    </row>
    <row r="75" spans="1:5">
      <c r="A75" t="s">
        <v>242</v>
      </c>
      <c r="B75" t="s">
        <v>243</v>
      </c>
    </row>
    <row r="76" spans="1:5">
      <c r="A76" t="s">
        <v>244</v>
      </c>
      <c r="B76" t="s">
        <v>245</v>
      </c>
      <c r="C76" s="1">
        <v>27305</v>
      </c>
      <c r="D76">
        <v>0</v>
      </c>
      <c r="E76">
        <f t="shared" ref="E76:E87" si="3">SUM(C76,D76)</f>
        <v>27305</v>
      </c>
    </row>
    <row r="77" spans="1:5">
      <c r="A77" t="s">
        <v>246</v>
      </c>
      <c r="B77" t="s">
        <v>247</v>
      </c>
      <c r="C77" s="1">
        <v>375449</v>
      </c>
      <c r="D77">
        <v>0</v>
      </c>
      <c r="E77">
        <f t="shared" si="3"/>
        <v>375449</v>
      </c>
    </row>
    <row r="78" spans="1:5">
      <c r="A78" t="s">
        <v>248</v>
      </c>
      <c r="B78" t="s">
        <v>249</v>
      </c>
      <c r="C78" s="1">
        <v>401725</v>
      </c>
      <c r="D78">
        <v>0</v>
      </c>
      <c r="E78">
        <f t="shared" si="3"/>
        <v>401725</v>
      </c>
    </row>
    <row r="79" spans="1:5">
      <c r="A79" t="s">
        <v>250</v>
      </c>
      <c r="B79" t="s">
        <v>251</v>
      </c>
      <c r="C79" s="1">
        <v>55063796</v>
      </c>
      <c r="D79">
        <v>0</v>
      </c>
      <c r="E79">
        <f t="shared" si="3"/>
        <v>55063796</v>
      </c>
    </row>
    <row r="80" spans="1:5">
      <c r="A80" t="s">
        <v>252</v>
      </c>
      <c r="B80" t="s">
        <v>253</v>
      </c>
      <c r="C80" s="1">
        <v>1551061</v>
      </c>
      <c r="D80">
        <v>0</v>
      </c>
      <c r="E80">
        <f t="shared" si="3"/>
        <v>1551061</v>
      </c>
    </row>
    <row r="81" spans="1:5">
      <c r="A81" t="s">
        <v>254</v>
      </c>
      <c r="B81" t="s">
        <v>255</v>
      </c>
      <c r="C81" s="1">
        <v>2996195</v>
      </c>
      <c r="D81">
        <v>0</v>
      </c>
      <c r="E81">
        <f t="shared" si="3"/>
        <v>2996195</v>
      </c>
    </row>
    <row r="82" spans="1:5">
      <c r="A82" t="s">
        <v>256</v>
      </c>
      <c r="B82" t="s">
        <v>257</v>
      </c>
      <c r="C82">
        <v>0</v>
      </c>
      <c r="D82">
        <v>0</v>
      </c>
      <c r="E82">
        <f t="shared" si="3"/>
        <v>0</v>
      </c>
    </row>
    <row r="83" spans="1:5">
      <c r="A83" t="s">
        <v>258</v>
      </c>
      <c r="B83" t="s">
        <v>259</v>
      </c>
      <c r="C83" s="1">
        <v>6035715</v>
      </c>
      <c r="D83">
        <v>0</v>
      </c>
      <c r="E83">
        <f t="shared" si="3"/>
        <v>6035715</v>
      </c>
    </row>
    <row r="84" spans="1:5">
      <c r="A84" t="s">
        <v>260</v>
      </c>
      <c r="B84" t="s">
        <v>261</v>
      </c>
      <c r="C84" s="1">
        <v>737135281</v>
      </c>
      <c r="D84" s="1">
        <v>378882</v>
      </c>
      <c r="E84">
        <f t="shared" si="3"/>
        <v>737514163</v>
      </c>
    </row>
    <row r="85" spans="1:5">
      <c r="A85" t="s">
        <v>262</v>
      </c>
      <c r="B85" t="s">
        <v>263</v>
      </c>
      <c r="C85" s="1">
        <v>157801102</v>
      </c>
      <c r="D85" s="1">
        <v>44861</v>
      </c>
      <c r="E85">
        <f t="shared" si="3"/>
        <v>157845963</v>
      </c>
    </row>
    <row r="86" spans="1:5">
      <c r="A86" t="s">
        <v>264</v>
      </c>
      <c r="B86" t="s">
        <v>265</v>
      </c>
      <c r="C86" s="1">
        <v>2631973</v>
      </c>
      <c r="D86" s="1">
        <v>18059</v>
      </c>
      <c r="E86">
        <f t="shared" si="3"/>
        <v>2650032</v>
      </c>
    </row>
    <row r="87" spans="1:5">
      <c r="A87" t="s">
        <v>266</v>
      </c>
      <c r="B87" t="s">
        <v>267</v>
      </c>
      <c r="C87" s="1">
        <v>674930</v>
      </c>
      <c r="D87" s="1">
        <v>8250</v>
      </c>
      <c r="E87">
        <f t="shared" si="3"/>
        <v>683180</v>
      </c>
    </row>
    <row r="88" spans="1:5">
      <c r="A88" t="s">
        <v>268</v>
      </c>
      <c r="B88" t="s">
        <v>269</v>
      </c>
    </row>
    <row r="89" spans="1:5">
      <c r="A89" t="s">
        <v>270</v>
      </c>
      <c r="B89" t="s">
        <v>271</v>
      </c>
      <c r="C89" s="1">
        <v>137855</v>
      </c>
      <c r="D89">
        <v>0</v>
      </c>
      <c r="E89">
        <f>SUM(C89,D89)</f>
        <v>137855</v>
      </c>
    </row>
    <row r="90" spans="1:5">
      <c r="A90" t="s">
        <v>272</v>
      </c>
      <c r="B90" t="s">
        <v>273</v>
      </c>
      <c r="C90" s="1">
        <v>15670</v>
      </c>
      <c r="D90">
        <v>0</v>
      </c>
      <c r="E90">
        <f>SUM(C90,D90)</f>
        <v>15670</v>
      </c>
    </row>
    <row r="91" spans="1:5">
      <c r="A91" t="s">
        <v>274</v>
      </c>
      <c r="B91" t="s">
        <v>275</v>
      </c>
      <c r="C91" s="1">
        <v>322539</v>
      </c>
      <c r="D91">
        <v>0</v>
      </c>
      <c r="E91">
        <f>SUM(C91,D91)</f>
        <v>322539</v>
      </c>
    </row>
    <row r="92" spans="1:5">
      <c r="A92" t="s">
        <v>276</v>
      </c>
      <c r="B92" t="s">
        <v>277</v>
      </c>
      <c r="C92" s="1">
        <v>3457406</v>
      </c>
      <c r="D92">
        <v>0</v>
      </c>
      <c r="E92">
        <f>SUM(C92,D92)</f>
        <v>3457406</v>
      </c>
    </row>
    <row r="93" spans="1:5">
      <c r="A93" t="s">
        <v>278</v>
      </c>
      <c r="B93" t="s">
        <v>279</v>
      </c>
    </row>
    <row r="94" spans="1:5">
      <c r="A94" t="s">
        <v>280</v>
      </c>
      <c r="B94" t="s">
        <v>281</v>
      </c>
      <c r="C94">
        <v>0</v>
      </c>
      <c r="D94">
        <v>0</v>
      </c>
      <c r="E94">
        <f>SUM(C94,D94)</f>
        <v>0</v>
      </c>
    </row>
    <row r="95" spans="1:5">
      <c r="A95" t="s">
        <v>282</v>
      </c>
      <c r="B95" t="s">
        <v>283</v>
      </c>
      <c r="C95" s="1">
        <v>170255</v>
      </c>
      <c r="D95">
        <v>0</v>
      </c>
      <c r="E95">
        <f>SUM(C95,D95)</f>
        <v>170255</v>
      </c>
    </row>
    <row r="96" spans="1:5">
      <c r="A96" t="s">
        <v>284</v>
      </c>
      <c r="B96" t="s">
        <v>285</v>
      </c>
    </row>
    <row r="97" spans="1:5">
      <c r="A97" t="s">
        <v>286</v>
      </c>
      <c r="B97" t="s">
        <v>287</v>
      </c>
      <c r="C97" s="1">
        <v>8710</v>
      </c>
      <c r="D97">
        <v>0</v>
      </c>
      <c r="E97">
        <f>SUM(C97,D97)</f>
        <v>8710</v>
      </c>
    </row>
    <row r="98" spans="1:5">
      <c r="A98" t="s">
        <v>288</v>
      </c>
      <c r="B98" t="s">
        <v>289</v>
      </c>
    </row>
    <row r="99" spans="1:5">
      <c r="A99" t="s">
        <v>290</v>
      </c>
      <c r="B99" t="s">
        <v>291</v>
      </c>
    </row>
    <row r="100" spans="1:5">
      <c r="A100" t="s">
        <v>292</v>
      </c>
      <c r="B100" t="s">
        <v>293</v>
      </c>
      <c r="C100" s="1">
        <v>86963947</v>
      </c>
      <c r="D100">
        <v>0</v>
      </c>
      <c r="E100">
        <f t="shared" ref="E100:E106" si="4">SUM(C100,D100)</f>
        <v>86963947</v>
      </c>
    </row>
    <row r="101" spans="1:5">
      <c r="A101" t="s">
        <v>294</v>
      </c>
      <c r="B101" t="s">
        <v>295</v>
      </c>
      <c r="C101" s="1">
        <v>263451095</v>
      </c>
      <c r="D101">
        <v>0</v>
      </c>
      <c r="E101">
        <f t="shared" si="4"/>
        <v>263451095</v>
      </c>
    </row>
    <row r="102" spans="1:5">
      <c r="A102" t="s">
        <v>296</v>
      </c>
      <c r="B102" t="s">
        <v>297</v>
      </c>
      <c r="C102" s="1">
        <v>431005619</v>
      </c>
      <c r="D102">
        <v>0</v>
      </c>
      <c r="E102">
        <f t="shared" si="4"/>
        <v>431005619</v>
      </c>
    </row>
    <row r="103" spans="1:5">
      <c r="A103" t="s">
        <v>298</v>
      </c>
      <c r="B103" t="s">
        <v>299</v>
      </c>
      <c r="C103" s="1">
        <v>148511946</v>
      </c>
      <c r="D103" s="1">
        <v>672522</v>
      </c>
      <c r="E103">
        <f t="shared" si="4"/>
        <v>149184468</v>
      </c>
    </row>
    <row r="104" spans="1:5">
      <c r="A104" t="s">
        <v>300</v>
      </c>
      <c r="B104" t="s">
        <v>301</v>
      </c>
      <c r="C104" s="1">
        <v>6522752</v>
      </c>
      <c r="D104">
        <v>0</v>
      </c>
      <c r="E104">
        <f t="shared" si="4"/>
        <v>6522752</v>
      </c>
    </row>
    <row r="105" spans="1:5">
      <c r="A105" t="s">
        <v>302</v>
      </c>
      <c r="B105" t="s">
        <v>303</v>
      </c>
      <c r="C105" s="1">
        <v>94304700</v>
      </c>
      <c r="D105">
        <v>0</v>
      </c>
      <c r="E105">
        <f t="shared" si="4"/>
        <v>94304700</v>
      </c>
    </row>
    <row r="106" spans="1:5">
      <c r="A106" t="s">
        <v>304</v>
      </c>
      <c r="B106" t="s">
        <v>305</v>
      </c>
      <c r="C106" s="1">
        <v>1435850</v>
      </c>
      <c r="D106">
        <v>0</v>
      </c>
      <c r="E106">
        <f t="shared" si="4"/>
        <v>1435850</v>
      </c>
    </row>
    <row r="107" spans="1:5">
      <c r="A107" t="s">
        <v>306</v>
      </c>
      <c r="B107" t="s">
        <v>307</v>
      </c>
    </row>
    <row r="108" spans="1:5">
      <c r="A108" t="s">
        <v>308</v>
      </c>
      <c r="B108" t="s">
        <v>309</v>
      </c>
      <c r="C108" s="1">
        <v>7750955</v>
      </c>
      <c r="D108" s="1">
        <v>64707</v>
      </c>
      <c r="E108">
        <f t="shared" ref="E108:E114" si="5">SUM(C108,D108)</f>
        <v>7815662</v>
      </c>
    </row>
    <row r="109" spans="1:5">
      <c r="A109" t="s">
        <v>310</v>
      </c>
      <c r="B109" t="s">
        <v>311</v>
      </c>
      <c r="C109" s="1">
        <v>9025379</v>
      </c>
      <c r="D109" s="1">
        <v>3514</v>
      </c>
      <c r="E109">
        <f t="shared" si="5"/>
        <v>9028893</v>
      </c>
    </row>
    <row r="110" spans="1:5">
      <c r="A110" t="s">
        <v>312</v>
      </c>
      <c r="B110" t="s">
        <v>313</v>
      </c>
      <c r="C110" s="1">
        <v>140626244</v>
      </c>
      <c r="D110" s="1">
        <v>382964</v>
      </c>
      <c r="E110">
        <f t="shared" si="5"/>
        <v>141009208</v>
      </c>
    </row>
    <row r="111" spans="1:5">
      <c r="A111" t="s">
        <v>314</v>
      </c>
      <c r="B111" t="s">
        <v>315</v>
      </c>
      <c r="C111" s="1">
        <v>4429958</v>
      </c>
      <c r="D111">
        <v>0</v>
      </c>
      <c r="E111">
        <f t="shared" si="5"/>
        <v>4429958</v>
      </c>
    </row>
    <row r="112" spans="1:5">
      <c r="A112" t="s">
        <v>316</v>
      </c>
      <c r="B112" t="s">
        <v>317</v>
      </c>
      <c r="C112" s="1">
        <v>3137005</v>
      </c>
      <c r="D112">
        <v>0</v>
      </c>
      <c r="E112">
        <f t="shared" si="5"/>
        <v>3137005</v>
      </c>
    </row>
    <row r="113" spans="1:5">
      <c r="A113" t="s">
        <v>318</v>
      </c>
      <c r="B113" t="s">
        <v>319</v>
      </c>
      <c r="C113" s="1">
        <v>2789518</v>
      </c>
      <c r="D113">
        <v>0</v>
      </c>
      <c r="E113">
        <f t="shared" si="5"/>
        <v>2789518</v>
      </c>
    </row>
    <row r="114" spans="1:5">
      <c r="A114" t="s">
        <v>320</v>
      </c>
      <c r="B114" t="s">
        <v>321</v>
      </c>
      <c r="C114" s="1">
        <v>237411829</v>
      </c>
      <c r="D114" s="1">
        <v>158012</v>
      </c>
      <c r="E114">
        <f t="shared" si="5"/>
        <v>237569841</v>
      </c>
    </row>
    <row r="115" spans="1:5">
      <c r="A115" t="s">
        <v>322</v>
      </c>
      <c r="B115" t="s">
        <v>323</v>
      </c>
    </row>
    <row r="116" spans="1:5">
      <c r="A116" t="s">
        <v>324</v>
      </c>
      <c r="B116" t="s">
        <v>325</v>
      </c>
      <c r="C116" s="1">
        <v>33257425</v>
      </c>
      <c r="D116">
        <v>0</v>
      </c>
      <c r="E116">
        <f t="shared" ref="E116:E123" si="6">SUM(C116,D116)</f>
        <v>33257425</v>
      </c>
    </row>
    <row r="117" spans="1:5">
      <c r="A117" t="s">
        <v>326</v>
      </c>
      <c r="B117" t="s">
        <v>327</v>
      </c>
      <c r="C117" s="1">
        <v>30946865</v>
      </c>
      <c r="D117">
        <v>0</v>
      </c>
      <c r="E117">
        <f t="shared" si="6"/>
        <v>30946865</v>
      </c>
    </row>
    <row r="118" spans="1:5">
      <c r="A118" t="s">
        <v>328</v>
      </c>
      <c r="B118" t="s">
        <v>329</v>
      </c>
      <c r="C118" s="1">
        <v>14328552</v>
      </c>
      <c r="D118">
        <v>0</v>
      </c>
      <c r="E118">
        <f t="shared" si="6"/>
        <v>14328552</v>
      </c>
    </row>
    <row r="119" spans="1:5">
      <c r="A119" t="s">
        <v>330</v>
      </c>
      <c r="B119" t="s">
        <v>331</v>
      </c>
      <c r="C119" s="1">
        <v>754487</v>
      </c>
      <c r="D119">
        <v>0</v>
      </c>
      <c r="E119">
        <f t="shared" si="6"/>
        <v>754487</v>
      </c>
    </row>
    <row r="120" spans="1:5">
      <c r="A120" t="s">
        <v>332</v>
      </c>
      <c r="B120" t="s">
        <v>333</v>
      </c>
      <c r="C120" s="1">
        <v>59176366</v>
      </c>
      <c r="D120">
        <v>0</v>
      </c>
      <c r="E120">
        <f t="shared" si="6"/>
        <v>59176366</v>
      </c>
    </row>
    <row r="121" spans="1:5">
      <c r="A121" t="s">
        <v>334</v>
      </c>
      <c r="B121" t="s">
        <v>335</v>
      </c>
      <c r="C121" s="1">
        <v>177555672</v>
      </c>
      <c r="D121" s="1">
        <v>209691</v>
      </c>
      <c r="E121">
        <f t="shared" si="6"/>
        <v>177765363</v>
      </c>
    </row>
    <row r="122" spans="1:5">
      <c r="A122" t="s">
        <v>336</v>
      </c>
      <c r="B122" t="s">
        <v>337</v>
      </c>
      <c r="C122" s="1">
        <v>3102588</v>
      </c>
      <c r="D122">
        <v>0</v>
      </c>
      <c r="E122">
        <f t="shared" si="6"/>
        <v>3102588</v>
      </c>
    </row>
    <row r="123" spans="1:5">
      <c r="A123" t="s">
        <v>338</v>
      </c>
      <c r="B123" t="s">
        <v>339</v>
      </c>
      <c r="C123" s="1">
        <v>66917568</v>
      </c>
      <c r="D123">
        <v>0</v>
      </c>
      <c r="E123">
        <f t="shared" si="6"/>
        <v>66917568</v>
      </c>
    </row>
    <row r="124" spans="1:5">
      <c r="A124" t="s">
        <v>340</v>
      </c>
      <c r="B124" t="s">
        <v>341</v>
      </c>
    </row>
    <row r="125" spans="1:5">
      <c r="A125" t="s">
        <v>342</v>
      </c>
      <c r="B125" t="s">
        <v>343</v>
      </c>
      <c r="C125" s="1">
        <v>852802</v>
      </c>
      <c r="D125">
        <v>279</v>
      </c>
      <c r="E125">
        <f t="shared" ref="E125:E162" si="7">SUM(C125,D125)</f>
        <v>853081</v>
      </c>
    </row>
    <row r="126" spans="1:5">
      <c r="A126" t="s">
        <v>344</v>
      </c>
      <c r="B126" t="s">
        <v>345</v>
      </c>
      <c r="C126" s="1">
        <v>1077572</v>
      </c>
      <c r="D126" s="1">
        <v>28000</v>
      </c>
      <c r="E126">
        <f t="shared" si="7"/>
        <v>1105572</v>
      </c>
    </row>
    <row r="127" spans="1:5">
      <c r="A127" t="s">
        <v>346</v>
      </c>
      <c r="B127" t="s">
        <v>347</v>
      </c>
      <c r="C127" s="1">
        <v>4225084</v>
      </c>
      <c r="D127" s="1">
        <v>7051</v>
      </c>
      <c r="E127">
        <f t="shared" si="7"/>
        <v>4232135</v>
      </c>
    </row>
    <row r="128" spans="1:5">
      <c r="A128" t="s">
        <v>348</v>
      </c>
      <c r="B128" t="s">
        <v>349</v>
      </c>
      <c r="C128" s="1">
        <v>4986552</v>
      </c>
      <c r="D128" s="1">
        <v>6378</v>
      </c>
      <c r="E128">
        <f t="shared" si="7"/>
        <v>4992930</v>
      </c>
    </row>
    <row r="129" spans="1:5">
      <c r="A129" t="s">
        <v>350</v>
      </c>
      <c r="B129" t="s">
        <v>351</v>
      </c>
      <c r="C129" s="1">
        <v>2921943</v>
      </c>
      <c r="D129" s="1">
        <v>2801</v>
      </c>
      <c r="E129">
        <f t="shared" si="7"/>
        <v>2924744</v>
      </c>
    </row>
    <row r="130" spans="1:5">
      <c r="A130" t="s">
        <v>352</v>
      </c>
      <c r="B130" t="s">
        <v>353</v>
      </c>
      <c r="C130" s="1">
        <v>661023</v>
      </c>
      <c r="D130" s="1">
        <v>1440</v>
      </c>
      <c r="E130">
        <f t="shared" si="7"/>
        <v>662463</v>
      </c>
    </row>
    <row r="131" spans="1:5">
      <c r="A131" t="s">
        <v>354</v>
      </c>
      <c r="B131" t="s">
        <v>355</v>
      </c>
      <c r="C131" s="1">
        <v>13111184</v>
      </c>
      <c r="D131" s="1">
        <v>132395</v>
      </c>
      <c r="E131">
        <f t="shared" si="7"/>
        <v>13243579</v>
      </c>
    </row>
    <row r="132" spans="1:5">
      <c r="A132" t="s">
        <v>356</v>
      </c>
      <c r="B132" t="s">
        <v>357</v>
      </c>
      <c r="C132" s="1">
        <v>2781330</v>
      </c>
      <c r="D132" s="1">
        <v>13434</v>
      </c>
      <c r="E132">
        <f t="shared" si="7"/>
        <v>2794764</v>
      </c>
    </row>
    <row r="133" spans="1:5">
      <c r="A133" t="s">
        <v>358</v>
      </c>
      <c r="B133" t="s">
        <v>359</v>
      </c>
      <c r="C133" s="1">
        <v>3474256</v>
      </c>
      <c r="D133">
        <v>0</v>
      </c>
      <c r="E133">
        <f t="shared" si="7"/>
        <v>3474256</v>
      </c>
    </row>
    <row r="134" spans="1:5">
      <c r="A134" t="s">
        <v>360</v>
      </c>
      <c r="B134" t="s">
        <v>361</v>
      </c>
      <c r="C134" s="1">
        <v>346686</v>
      </c>
      <c r="D134">
        <v>0</v>
      </c>
      <c r="E134">
        <f t="shared" si="7"/>
        <v>346686</v>
      </c>
    </row>
    <row r="135" spans="1:5">
      <c r="A135" t="s">
        <v>362</v>
      </c>
      <c r="B135" t="s">
        <v>363</v>
      </c>
      <c r="C135" s="1">
        <v>49686380</v>
      </c>
      <c r="D135" s="1">
        <v>102746</v>
      </c>
      <c r="E135">
        <f t="shared" si="7"/>
        <v>49789126</v>
      </c>
    </row>
    <row r="136" spans="1:5">
      <c r="A136" t="s">
        <v>364</v>
      </c>
      <c r="B136" t="s">
        <v>365</v>
      </c>
      <c r="C136" s="1">
        <v>150823</v>
      </c>
      <c r="D136" s="1">
        <v>2154</v>
      </c>
      <c r="E136">
        <f t="shared" si="7"/>
        <v>152977</v>
      </c>
    </row>
    <row r="137" spans="1:5">
      <c r="A137" t="s">
        <v>366</v>
      </c>
      <c r="B137" t="s">
        <v>239</v>
      </c>
      <c r="C137" s="1">
        <v>10582686</v>
      </c>
      <c r="D137">
        <v>0</v>
      </c>
      <c r="E137">
        <f t="shared" si="7"/>
        <v>10582686</v>
      </c>
    </row>
    <row r="138" spans="1:5">
      <c r="A138" t="s">
        <v>367</v>
      </c>
      <c r="B138" t="s">
        <v>368</v>
      </c>
      <c r="C138" s="1">
        <v>80509341</v>
      </c>
      <c r="D138" s="1">
        <v>170849</v>
      </c>
      <c r="E138">
        <f t="shared" si="7"/>
        <v>80680190</v>
      </c>
    </row>
    <row r="139" spans="1:5">
      <c r="A139" t="s">
        <v>369</v>
      </c>
      <c r="B139" t="s">
        <v>370</v>
      </c>
      <c r="C139" s="1">
        <v>14006547</v>
      </c>
      <c r="D139">
        <v>0</v>
      </c>
      <c r="E139">
        <f t="shared" si="7"/>
        <v>14006547</v>
      </c>
    </row>
    <row r="140" spans="1:5">
      <c r="A140" t="s">
        <v>371</v>
      </c>
      <c r="B140" t="s">
        <v>237</v>
      </c>
      <c r="C140" s="1">
        <v>32023086</v>
      </c>
      <c r="D140">
        <v>0</v>
      </c>
      <c r="E140">
        <f t="shared" si="7"/>
        <v>32023086</v>
      </c>
    </row>
    <row r="141" spans="1:5">
      <c r="A141" t="s">
        <v>372</v>
      </c>
      <c r="B141" t="s">
        <v>373</v>
      </c>
      <c r="C141" s="1">
        <v>151282838</v>
      </c>
      <c r="D141" s="1">
        <v>312652</v>
      </c>
      <c r="E141">
        <f t="shared" si="7"/>
        <v>151595490</v>
      </c>
    </row>
    <row r="142" spans="1:5">
      <c r="A142" t="s">
        <v>374</v>
      </c>
      <c r="B142" t="s">
        <v>375</v>
      </c>
      <c r="C142" s="1">
        <v>22167664</v>
      </c>
      <c r="D142" s="1">
        <v>45556</v>
      </c>
      <c r="E142">
        <f t="shared" si="7"/>
        <v>22213220</v>
      </c>
    </row>
    <row r="143" spans="1:5">
      <c r="A143" t="s">
        <v>376</v>
      </c>
      <c r="B143" t="s">
        <v>249</v>
      </c>
      <c r="C143" s="1">
        <v>14569279</v>
      </c>
      <c r="D143" s="1">
        <v>431378</v>
      </c>
      <c r="E143">
        <f t="shared" si="7"/>
        <v>15000657</v>
      </c>
    </row>
    <row r="144" spans="1:5">
      <c r="A144" t="s">
        <v>377</v>
      </c>
      <c r="B144" t="s">
        <v>378</v>
      </c>
      <c r="C144" s="1">
        <v>2138181</v>
      </c>
      <c r="D144">
        <v>0</v>
      </c>
      <c r="E144">
        <f t="shared" si="7"/>
        <v>2138181</v>
      </c>
    </row>
    <row r="145" spans="1:5">
      <c r="A145" t="s">
        <v>379</v>
      </c>
      <c r="B145" t="s">
        <v>380</v>
      </c>
      <c r="C145" s="1">
        <v>3865432</v>
      </c>
      <c r="D145">
        <v>0</v>
      </c>
      <c r="E145">
        <f t="shared" si="7"/>
        <v>3865432</v>
      </c>
    </row>
    <row r="146" spans="1:5">
      <c r="A146" t="s">
        <v>381</v>
      </c>
      <c r="B146" t="s">
        <v>382</v>
      </c>
      <c r="C146" s="1">
        <v>423424</v>
      </c>
      <c r="D146">
        <v>0</v>
      </c>
      <c r="E146">
        <f t="shared" si="7"/>
        <v>423424</v>
      </c>
    </row>
    <row r="147" spans="1:5">
      <c r="A147" t="s">
        <v>383</v>
      </c>
      <c r="B147" t="s">
        <v>384</v>
      </c>
      <c r="C147" s="1">
        <v>8248422</v>
      </c>
      <c r="D147">
        <v>0</v>
      </c>
      <c r="E147">
        <f t="shared" si="7"/>
        <v>8248422</v>
      </c>
    </row>
    <row r="148" spans="1:5">
      <c r="A148" t="s">
        <v>385</v>
      </c>
      <c r="B148" t="s">
        <v>267</v>
      </c>
      <c r="C148" s="1">
        <v>14695841</v>
      </c>
      <c r="D148">
        <v>0</v>
      </c>
      <c r="E148">
        <f t="shared" si="7"/>
        <v>14695841</v>
      </c>
    </row>
    <row r="149" spans="1:5">
      <c r="A149" t="s">
        <v>386</v>
      </c>
      <c r="B149" t="s">
        <v>387</v>
      </c>
      <c r="C149" s="1">
        <v>1822451</v>
      </c>
      <c r="D149">
        <v>0</v>
      </c>
      <c r="E149">
        <f t="shared" si="7"/>
        <v>1822451</v>
      </c>
    </row>
    <row r="150" spans="1:5">
      <c r="A150" t="s">
        <v>388</v>
      </c>
      <c r="B150" t="s">
        <v>389</v>
      </c>
      <c r="C150" s="1">
        <v>6587465</v>
      </c>
      <c r="D150">
        <v>0</v>
      </c>
      <c r="E150">
        <f t="shared" si="7"/>
        <v>6587465</v>
      </c>
    </row>
    <row r="151" spans="1:5">
      <c r="A151" t="s">
        <v>390</v>
      </c>
      <c r="B151" t="s">
        <v>391</v>
      </c>
      <c r="C151" s="1">
        <v>154405289</v>
      </c>
      <c r="D151">
        <v>0</v>
      </c>
      <c r="E151">
        <f t="shared" si="7"/>
        <v>154405289</v>
      </c>
    </row>
    <row r="152" spans="1:5">
      <c r="A152" t="s">
        <v>392</v>
      </c>
      <c r="B152" t="s">
        <v>393</v>
      </c>
      <c r="C152" s="1">
        <v>756916</v>
      </c>
      <c r="D152">
        <v>0</v>
      </c>
      <c r="E152">
        <f t="shared" si="7"/>
        <v>756916</v>
      </c>
    </row>
    <row r="153" spans="1:5">
      <c r="A153" t="s">
        <v>394</v>
      </c>
      <c r="B153" t="s">
        <v>395</v>
      </c>
      <c r="C153" s="1">
        <v>673267</v>
      </c>
      <c r="D153">
        <v>0</v>
      </c>
      <c r="E153">
        <f t="shared" si="7"/>
        <v>673267</v>
      </c>
    </row>
    <row r="154" spans="1:5">
      <c r="A154" t="s">
        <v>396</v>
      </c>
      <c r="B154" t="s">
        <v>397</v>
      </c>
      <c r="C154" s="1">
        <v>11380423</v>
      </c>
      <c r="D154" s="1">
        <v>95616</v>
      </c>
      <c r="E154">
        <f t="shared" si="7"/>
        <v>11476039</v>
      </c>
    </row>
    <row r="155" spans="1:5">
      <c r="A155" t="s">
        <v>398</v>
      </c>
      <c r="B155" t="s">
        <v>399</v>
      </c>
      <c r="C155" s="1">
        <v>55184</v>
      </c>
      <c r="D155">
        <v>0</v>
      </c>
      <c r="E155">
        <f t="shared" si="7"/>
        <v>55184</v>
      </c>
    </row>
    <row r="156" spans="1:5">
      <c r="A156" t="s">
        <v>400</v>
      </c>
      <c r="B156" t="s">
        <v>401</v>
      </c>
      <c r="C156">
        <v>0</v>
      </c>
      <c r="D156">
        <v>0</v>
      </c>
      <c r="E156">
        <f t="shared" si="7"/>
        <v>0</v>
      </c>
    </row>
    <row r="157" spans="1:5">
      <c r="A157" t="s">
        <v>402</v>
      </c>
      <c r="B157" t="s">
        <v>403</v>
      </c>
      <c r="C157" s="1">
        <v>2554856</v>
      </c>
      <c r="D157" s="1">
        <v>5015</v>
      </c>
      <c r="E157">
        <f t="shared" si="7"/>
        <v>2559871</v>
      </c>
    </row>
    <row r="158" spans="1:5">
      <c r="A158" t="s">
        <v>404</v>
      </c>
      <c r="B158" t="s">
        <v>405</v>
      </c>
      <c r="C158" s="1">
        <v>3216445</v>
      </c>
      <c r="D158">
        <v>0</v>
      </c>
      <c r="E158">
        <f t="shared" si="7"/>
        <v>3216445</v>
      </c>
    </row>
    <row r="159" spans="1:5">
      <c r="A159" t="s">
        <v>406</v>
      </c>
      <c r="B159" t="s">
        <v>407</v>
      </c>
      <c r="C159" s="1">
        <v>1701662</v>
      </c>
      <c r="D159" s="1">
        <v>4533</v>
      </c>
      <c r="E159">
        <f t="shared" si="7"/>
        <v>1706195</v>
      </c>
    </row>
    <row r="160" spans="1:5">
      <c r="A160" t="s">
        <v>408</v>
      </c>
      <c r="B160" t="s">
        <v>224</v>
      </c>
      <c r="C160" s="1">
        <v>2714154</v>
      </c>
      <c r="D160">
        <v>0</v>
      </c>
      <c r="E160">
        <f t="shared" si="7"/>
        <v>2714154</v>
      </c>
    </row>
    <row r="161" spans="1:5">
      <c r="A161" t="s">
        <v>409</v>
      </c>
      <c r="B161" t="s">
        <v>410</v>
      </c>
      <c r="C161" s="1">
        <v>12731759</v>
      </c>
      <c r="D161" s="1">
        <v>24009</v>
      </c>
      <c r="E161">
        <f t="shared" si="7"/>
        <v>12755768</v>
      </c>
    </row>
    <row r="162" spans="1:5">
      <c r="A162" t="s">
        <v>411</v>
      </c>
      <c r="B162" t="s">
        <v>412</v>
      </c>
      <c r="C162" s="1">
        <v>740243</v>
      </c>
      <c r="D162" s="1">
        <v>159963</v>
      </c>
      <c r="E162">
        <f t="shared" si="7"/>
        <v>900206</v>
      </c>
    </row>
    <row r="163" spans="1:5">
      <c r="A163" t="s">
        <v>413</v>
      </c>
      <c r="B163" t="s">
        <v>414</v>
      </c>
    </row>
    <row r="164" spans="1:5">
      <c r="A164" t="s">
        <v>415</v>
      </c>
      <c r="B164" t="s">
        <v>416</v>
      </c>
      <c r="C164" s="1">
        <v>15677</v>
      </c>
      <c r="D164">
        <v>0</v>
      </c>
      <c r="E164">
        <f t="shared" ref="E164:E170" si="8">SUM(C164,D164)</f>
        <v>15677</v>
      </c>
    </row>
    <row r="165" spans="1:5">
      <c r="A165" t="s">
        <v>417</v>
      </c>
      <c r="B165" t="s">
        <v>418</v>
      </c>
      <c r="C165">
        <v>0</v>
      </c>
      <c r="D165">
        <v>0</v>
      </c>
      <c r="E165">
        <f t="shared" si="8"/>
        <v>0</v>
      </c>
    </row>
    <row r="166" spans="1:5">
      <c r="A166" t="s">
        <v>419</v>
      </c>
      <c r="B166" t="s">
        <v>420</v>
      </c>
      <c r="C166" s="1">
        <v>26118154</v>
      </c>
      <c r="D166" s="1">
        <v>46041</v>
      </c>
      <c r="E166">
        <f t="shared" si="8"/>
        <v>26164195</v>
      </c>
    </row>
    <row r="167" spans="1:5">
      <c r="A167" t="s">
        <v>421</v>
      </c>
      <c r="B167" t="s">
        <v>422</v>
      </c>
      <c r="C167">
        <v>0</v>
      </c>
      <c r="D167">
        <v>0</v>
      </c>
      <c r="E167">
        <f t="shared" si="8"/>
        <v>0</v>
      </c>
    </row>
    <row r="168" spans="1:5">
      <c r="A168" t="s">
        <v>423</v>
      </c>
      <c r="B168" t="s">
        <v>424</v>
      </c>
      <c r="C168">
        <v>0</v>
      </c>
      <c r="D168">
        <v>0</v>
      </c>
      <c r="E168">
        <f t="shared" si="8"/>
        <v>0</v>
      </c>
    </row>
    <row r="169" spans="1:5">
      <c r="A169" t="s">
        <v>425</v>
      </c>
      <c r="B169" t="s">
        <v>426</v>
      </c>
      <c r="C169" s="1">
        <v>1387624</v>
      </c>
      <c r="D169">
        <v>0</v>
      </c>
      <c r="E169">
        <f t="shared" si="8"/>
        <v>1387624</v>
      </c>
    </row>
    <row r="170" spans="1:5">
      <c r="A170" t="s">
        <v>427</v>
      </c>
      <c r="B170" t="s">
        <v>428</v>
      </c>
      <c r="C170" s="1">
        <v>407469</v>
      </c>
      <c r="D170">
        <v>0</v>
      </c>
      <c r="E170">
        <f t="shared" si="8"/>
        <v>407469</v>
      </c>
    </row>
    <row r="171" spans="1:5">
      <c r="A171" t="s">
        <v>429</v>
      </c>
      <c r="B171" t="s">
        <v>430</v>
      </c>
    </row>
    <row r="172" spans="1:5">
      <c r="A172" t="s">
        <v>431</v>
      </c>
      <c r="B172" t="s">
        <v>432</v>
      </c>
      <c r="C172" s="1">
        <v>255887970</v>
      </c>
      <c r="D172">
        <v>0</v>
      </c>
      <c r="E172">
        <f t="shared" ref="E172:E178" si="9">SUM(C172,D172)</f>
        <v>255887970</v>
      </c>
    </row>
    <row r="173" spans="1:5">
      <c r="A173" t="s">
        <v>433</v>
      </c>
      <c r="B173" t="s">
        <v>434</v>
      </c>
      <c r="C173" s="1">
        <v>109614849</v>
      </c>
      <c r="D173">
        <v>0</v>
      </c>
      <c r="E173">
        <f t="shared" si="9"/>
        <v>109614849</v>
      </c>
    </row>
    <row r="174" spans="1:5">
      <c r="A174" t="s">
        <v>435</v>
      </c>
      <c r="B174" t="s">
        <v>436</v>
      </c>
      <c r="C174" s="1">
        <v>677789446</v>
      </c>
      <c r="D174">
        <v>0</v>
      </c>
      <c r="E174">
        <f t="shared" si="9"/>
        <v>677789446</v>
      </c>
    </row>
    <row r="175" spans="1:5">
      <c r="A175" t="s">
        <v>437</v>
      </c>
      <c r="B175" t="s">
        <v>438</v>
      </c>
      <c r="C175" s="1">
        <v>9949897</v>
      </c>
      <c r="D175">
        <v>0</v>
      </c>
      <c r="E175">
        <f t="shared" si="9"/>
        <v>9949897</v>
      </c>
    </row>
    <row r="176" spans="1:5">
      <c r="A176" t="s">
        <v>439</v>
      </c>
      <c r="B176" t="s">
        <v>440</v>
      </c>
      <c r="C176" s="1">
        <v>20056731</v>
      </c>
      <c r="D176">
        <v>0</v>
      </c>
      <c r="E176">
        <f t="shared" si="9"/>
        <v>20056731</v>
      </c>
    </row>
    <row r="177" spans="1:5">
      <c r="A177" t="s">
        <v>441</v>
      </c>
      <c r="B177" t="s">
        <v>442</v>
      </c>
      <c r="C177" s="1">
        <v>31913032</v>
      </c>
      <c r="D177">
        <v>0</v>
      </c>
      <c r="E177">
        <f t="shared" si="9"/>
        <v>31913032</v>
      </c>
    </row>
    <row r="178" spans="1:5">
      <c r="A178" t="s">
        <v>443</v>
      </c>
      <c r="B178" t="s">
        <v>444</v>
      </c>
      <c r="C178" s="1">
        <v>12696006</v>
      </c>
      <c r="D178">
        <v>0</v>
      </c>
      <c r="E178">
        <f t="shared" si="9"/>
        <v>12696006</v>
      </c>
    </row>
    <row r="179" spans="1:5">
      <c r="A179" t="s">
        <v>445</v>
      </c>
      <c r="B179" t="s">
        <v>446</v>
      </c>
    </row>
    <row r="180" spans="1:5">
      <c r="A180" t="s">
        <v>447</v>
      </c>
      <c r="B180" t="s">
        <v>448</v>
      </c>
      <c r="C180" s="1">
        <v>721342</v>
      </c>
      <c r="D180">
        <v>0</v>
      </c>
      <c r="E180">
        <f>SUM(C180,D180)</f>
        <v>721342</v>
      </c>
    </row>
    <row r="181" spans="1:5">
      <c r="A181" t="s">
        <v>449</v>
      </c>
      <c r="B181" t="s">
        <v>450</v>
      </c>
      <c r="C181" s="1">
        <v>11787181</v>
      </c>
      <c r="D181" s="1">
        <v>6483488</v>
      </c>
      <c r="E181">
        <f>SUM(C181,D181)</f>
        <v>18270669</v>
      </c>
    </row>
    <row r="182" spans="1:5">
      <c r="A182" t="s">
        <v>202</v>
      </c>
      <c r="B182" t="s">
        <v>451</v>
      </c>
      <c r="C182" s="1">
        <v>4693012014</v>
      </c>
      <c r="D182" s="1">
        <v>10111546</v>
      </c>
      <c r="E182">
        <f>SUM(C182,D182)</f>
        <v>4703123560</v>
      </c>
    </row>
    <row r="183" spans="1:5">
      <c r="A183" t="s">
        <v>452</v>
      </c>
      <c r="B183" t="s">
        <v>453</v>
      </c>
    </row>
    <row r="184" spans="1:5">
      <c r="A184" t="s">
        <v>454</v>
      </c>
      <c r="B184" t="s">
        <v>455</v>
      </c>
    </row>
    <row r="185" spans="1:5">
      <c r="A185" t="s">
        <v>456</v>
      </c>
      <c r="B185" t="s">
        <v>457</v>
      </c>
      <c r="C185" s="1">
        <v>2180665</v>
      </c>
      <c r="D185">
        <v>0</v>
      </c>
      <c r="E185">
        <f>SUM(C185,D185)</f>
        <v>2180665</v>
      </c>
    </row>
    <row r="186" spans="1:5">
      <c r="A186" t="s">
        <v>458</v>
      </c>
      <c r="B186" t="s">
        <v>459</v>
      </c>
      <c r="C186">
        <v>0</v>
      </c>
      <c r="D186">
        <v>0</v>
      </c>
      <c r="E186">
        <f>SUM(C186,D186)</f>
        <v>0</v>
      </c>
    </row>
    <row r="187" spans="1:5">
      <c r="A187" t="s">
        <v>460</v>
      </c>
      <c r="B187" t="s">
        <v>461</v>
      </c>
      <c r="C187">
        <v>0</v>
      </c>
      <c r="D187">
        <v>0</v>
      </c>
      <c r="E187">
        <f>SUM(C187,D187)</f>
        <v>0</v>
      </c>
    </row>
    <row r="188" spans="1:5">
      <c r="A188" t="s">
        <v>462</v>
      </c>
      <c r="B188" t="s">
        <v>463</v>
      </c>
      <c r="C188">
        <v>0</v>
      </c>
      <c r="D188">
        <v>0</v>
      </c>
      <c r="E188">
        <f>SUM(C188,D188)</f>
        <v>0</v>
      </c>
    </row>
    <row r="189" spans="1:5">
      <c r="A189" t="s">
        <v>464</v>
      </c>
      <c r="B189" t="s">
        <v>465</v>
      </c>
      <c r="C189">
        <v>0</v>
      </c>
      <c r="D189">
        <v>0</v>
      </c>
      <c r="E189">
        <f>SUM(C189,D189)</f>
        <v>0</v>
      </c>
    </row>
    <row r="190" spans="1:5">
      <c r="A190" t="s">
        <v>466</v>
      </c>
      <c r="B190" t="s">
        <v>222</v>
      </c>
    </row>
    <row r="191" spans="1:5">
      <c r="A191" t="s">
        <v>467</v>
      </c>
      <c r="B191" t="s">
        <v>468</v>
      </c>
      <c r="C191" s="1">
        <v>10934409</v>
      </c>
      <c r="D191" s="1">
        <v>122434</v>
      </c>
      <c r="E191">
        <f>SUM(C191,D191)</f>
        <v>11056843</v>
      </c>
    </row>
    <row r="192" spans="1:5">
      <c r="A192" t="s">
        <v>469</v>
      </c>
      <c r="B192" t="s">
        <v>470</v>
      </c>
    </row>
    <row r="193" spans="1:5">
      <c r="A193" t="s">
        <v>471</v>
      </c>
      <c r="B193" t="s">
        <v>472</v>
      </c>
      <c r="C193" s="1">
        <v>241019611</v>
      </c>
      <c r="D193" s="1">
        <v>2590602</v>
      </c>
      <c r="E193">
        <f t="shared" ref="E193:E204" si="10">SUM(C193,D193)</f>
        <v>243610213</v>
      </c>
    </row>
    <row r="194" spans="1:5">
      <c r="A194" t="s">
        <v>473</v>
      </c>
      <c r="B194" t="s">
        <v>474</v>
      </c>
      <c r="C194" s="1">
        <v>2675830</v>
      </c>
      <c r="D194">
        <v>0</v>
      </c>
      <c r="E194">
        <f t="shared" si="10"/>
        <v>2675830</v>
      </c>
    </row>
    <row r="195" spans="1:5">
      <c r="A195" t="s">
        <v>475</v>
      </c>
      <c r="B195" t="s">
        <v>476</v>
      </c>
      <c r="C195" s="1">
        <v>2521124</v>
      </c>
      <c r="D195">
        <v>0</v>
      </c>
      <c r="E195">
        <f t="shared" si="10"/>
        <v>2521124</v>
      </c>
    </row>
    <row r="196" spans="1:5">
      <c r="A196" t="s">
        <v>477</v>
      </c>
      <c r="B196" t="s">
        <v>478</v>
      </c>
      <c r="C196" s="1">
        <v>1985851</v>
      </c>
      <c r="D196">
        <v>0</v>
      </c>
      <c r="E196">
        <f t="shared" si="10"/>
        <v>1985851</v>
      </c>
    </row>
    <row r="197" spans="1:5">
      <c r="A197" t="s">
        <v>479</v>
      </c>
      <c r="B197" t="s">
        <v>480</v>
      </c>
      <c r="C197" s="1">
        <v>2060031</v>
      </c>
      <c r="D197">
        <v>0</v>
      </c>
      <c r="E197">
        <f t="shared" si="10"/>
        <v>2060031</v>
      </c>
    </row>
    <row r="198" spans="1:5">
      <c r="A198" t="s">
        <v>481</v>
      </c>
      <c r="B198" t="s">
        <v>482</v>
      </c>
      <c r="C198" s="1">
        <v>3636227</v>
      </c>
      <c r="D198">
        <v>0</v>
      </c>
      <c r="E198">
        <f t="shared" si="10"/>
        <v>3636227</v>
      </c>
    </row>
    <row r="199" spans="1:5">
      <c r="A199" t="s">
        <v>483</v>
      </c>
      <c r="B199" t="s">
        <v>484</v>
      </c>
      <c r="C199" s="1">
        <v>152435</v>
      </c>
      <c r="D199">
        <v>0</v>
      </c>
      <c r="E199">
        <f t="shared" si="10"/>
        <v>152435</v>
      </c>
    </row>
    <row r="200" spans="1:5">
      <c r="A200" t="s">
        <v>485</v>
      </c>
      <c r="B200" t="s">
        <v>486</v>
      </c>
      <c r="C200" s="1">
        <v>868026</v>
      </c>
      <c r="D200">
        <v>0</v>
      </c>
      <c r="E200">
        <f t="shared" si="10"/>
        <v>868026</v>
      </c>
    </row>
    <row r="201" spans="1:5">
      <c r="A201" t="s">
        <v>487</v>
      </c>
      <c r="B201" t="s">
        <v>488</v>
      </c>
      <c r="C201" s="1">
        <v>742248</v>
      </c>
      <c r="D201">
        <v>0</v>
      </c>
      <c r="E201">
        <f t="shared" si="10"/>
        <v>742248</v>
      </c>
    </row>
    <row r="202" spans="1:5">
      <c r="A202" t="s">
        <v>489</v>
      </c>
      <c r="B202" t="s">
        <v>490</v>
      </c>
      <c r="C202" s="1">
        <v>25950598</v>
      </c>
      <c r="D202">
        <v>0</v>
      </c>
      <c r="E202">
        <f t="shared" si="10"/>
        <v>25950598</v>
      </c>
    </row>
    <row r="203" spans="1:5">
      <c r="A203" t="s">
        <v>491</v>
      </c>
      <c r="B203" t="s">
        <v>492</v>
      </c>
      <c r="C203" s="1">
        <v>5654967</v>
      </c>
      <c r="D203">
        <v>0</v>
      </c>
      <c r="E203">
        <f t="shared" si="10"/>
        <v>5654967</v>
      </c>
    </row>
    <row r="204" spans="1:5">
      <c r="A204" t="s">
        <v>493</v>
      </c>
      <c r="B204" t="s">
        <v>494</v>
      </c>
      <c r="C204">
        <v>0</v>
      </c>
      <c r="D204">
        <v>0</v>
      </c>
      <c r="E204">
        <f t="shared" si="10"/>
        <v>0</v>
      </c>
    </row>
    <row r="205" spans="1:5">
      <c r="A205" t="s">
        <v>495</v>
      </c>
      <c r="B205" t="s">
        <v>249</v>
      </c>
    </row>
    <row r="206" spans="1:5">
      <c r="A206" t="s">
        <v>496</v>
      </c>
      <c r="B206" t="s">
        <v>497</v>
      </c>
      <c r="C206" s="1">
        <v>5886899</v>
      </c>
      <c r="D206" s="1">
        <v>469326</v>
      </c>
      <c r="E206">
        <f>SUM(C206,D206)</f>
        <v>6356225</v>
      </c>
    </row>
    <row r="207" spans="1:5">
      <c r="A207" t="s">
        <v>498</v>
      </c>
      <c r="B207" t="s">
        <v>499</v>
      </c>
      <c r="C207" s="1">
        <v>248801</v>
      </c>
      <c r="D207">
        <v>0</v>
      </c>
      <c r="E207">
        <f>SUM(C207,D207)</f>
        <v>248801</v>
      </c>
    </row>
    <row r="208" spans="1:5">
      <c r="A208" t="s">
        <v>500</v>
      </c>
      <c r="B208" t="s">
        <v>501</v>
      </c>
      <c r="C208" s="1">
        <v>131445</v>
      </c>
      <c r="D208">
        <v>0</v>
      </c>
      <c r="E208">
        <f>SUM(C208,D208)</f>
        <v>131445</v>
      </c>
    </row>
    <row r="209" spans="1:5">
      <c r="A209" t="s">
        <v>502</v>
      </c>
      <c r="B209" t="s">
        <v>503</v>
      </c>
    </row>
    <row r="210" spans="1:5">
      <c r="A210" t="s">
        <v>504</v>
      </c>
      <c r="B210" t="s">
        <v>505</v>
      </c>
      <c r="C210" s="1">
        <v>175695009</v>
      </c>
      <c r="D210" s="1">
        <v>783754</v>
      </c>
      <c r="E210">
        <f>SUM(C210,D210)</f>
        <v>176478763</v>
      </c>
    </row>
    <row r="211" spans="1:5">
      <c r="A211" t="s">
        <v>506</v>
      </c>
      <c r="B211" t="s">
        <v>507</v>
      </c>
      <c r="C211" s="1">
        <v>6995618</v>
      </c>
      <c r="D211">
        <v>0</v>
      </c>
      <c r="E211">
        <f>SUM(C211,D211)</f>
        <v>6995618</v>
      </c>
    </row>
    <row r="212" spans="1:5">
      <c r="A212" t="s">
        <v>508</v>
      </c>
      <c r="B212" t="s">
        <v>509</v>
      </c>
      <c r="C212" s="1">
        <v>1237698</v>
      </c>
      <c r="D212">
        <v>0</v>
      </c>
      <c r="E212">
        <f>SUM(C212,D212)</f>
        <v>1237698</v>
      </c>
    </row>
    <row r="213" spans="1:5">
      <c r="A213" t="s">
        <v>510</v>
      </c>
      <c r="B213" t="s">
        <v>511</v>
      </c>
      <c r="C213">
        <v>0</v>
      </c>
      <c r="D213">
        <v>0</v>
      </c>
      <c r="E213">
        <f>SUM(C213,D213)</f>
        <v>0</v>
      </c>
    </row>
    <row r="214" spans="1:5">
      <c r="A214" t="s">
        <v>512</v>
      </c>
      <c r="B214" t="s">
        <v>513</v>
      </c>
    </row>
    <row r="215" spans="1:5">
      <c r="A215" t="s">
        <v>514</v>
      </c>
      <c r="B215" t="s">
        <v>515</v>
      </c>
      <c r="C215" s="1">
        <v>207084372</v>
      </c>
      <c r="D215" s="1">
        <v>1508562</v>
      </c>
      <c r="E215">
        <f>SUM(C215,D215)</f>
        <v>208592934</v>
      </c>
    </row>
    <row r="216" spans="1:5">
      <c r="A216" t="s">
        <v>516</v>
      </c>
      <c r="B216" t="s">
        <v>517</v>
      </c>
      <c r="C216" s="1">
        <v>79683729</v>
      </c>
      <c r="D216" s="1">
        <v>720478</v>
      </c>
      <c r="E216">
        <f>SUM(C216,D216)</f>
        <v>80404207</v>
      </c>
    </row>
    <row r="217" spans="1:5">
      <c r="A217" t="s">
        <v>518</v>
      </c>
      <c r="B217" t="s">
        <v>519</v>
      </c>
      <c r="C217" s="1">
        <v>3110063</v>
      </c>
      <c r="D217">
        <v>0</v>
      </c>
      <c r="E217">
        <f>SUM(C217,D217)</f>
        <v>3110063</v>
      </c>
    </row>
    <row r="218" spans="1:5">
      <c r="A218" t="s">
        <v>520</v>
      </c>
      <c r="B218" t="s">
        <v>521</v>
      </c>
      <c r="C218" s="1">
        <v>1076666</v>
      </c>
      <c r="D218">
        <v>0</v>
      </c>
      <c r="E218">
        <f>SUM(C218,D218)</f>
        <v>1076666</v>
      </c>
    </row>
    <row r="219" spans="1:5">
      <c r="A219" t="s">
        <v>522</v>
      </c>
      <c r="B219" t="s">
        <v>523</v>
      </c>
      <c r="C219" s="1">
        <v>1560629</v>
      </c>
      <c r="D219">
        <v>0</v>
      </c>
      <c r="E219">
        <f>SUM(C219,D219)</f>
        <v>1560629</v>
      </c>
    </row>
    <row r="220" spans="1:5">
      <c r="A220" t="s">
        <v>524</v>
      </c>
      <c r="B220" t="s">
        <v>525</v>
      </c>
    </row>
    <row r="221" spans="1:5">
      <c r="A221" t="s">
        <v>526</v>
      </c>
      <c r="B221" t="s">
        <v>527</v>
      </c>
      <c r="C221" s="1">
        <v>11307578</v>
      </c>
      <c r="D221">
        <v>0</v>
      </c>
      <c r="E221">
        <f>SUM(C221,D221)</f>
        <v>11307578</v>
      </c>
    </row>
    <row r="222" spans="1:5">
      <c r="A222" t="s">
        <v>528</v>
      </c>
      <c r="B222" t="s">
        <v>529</v>
      </c>
    </row>
    <row r="223" spans="1:5">
      <c r="A223" t="s">
        <v>530</v>
      </c>
      <c r="B223" t="s">
        <v>531</v>
      </c>
      <c r="C223" s="1">
        <v>26565796</v>
      </c>
      <c r="D223">
        <v>0</v>
      </c>
      <c r="E223">
        <f>SUM(C223,D223)</f>
        <v>26565796</v>
      </c>
    </row>
    <row r="224" spans="1:5">
      <c r="A224" t="s">
        <v>532</v>
      </c>
      <c r="B224" t="s">
        <v>533</v>
      </c>
      <c r="C224" s="1">
        <v>78337744</v>
      </c>
      <c r="D224" s="1">
        <v>3091</v>
      </c>
      <c r="E224">
        <f>SUM(C224,D224)</f>
        <v>78340835</v>
      </c>
    </row>
    <row r="225" spans="1:5">
      <c r="A225" t="s">
        <v>202</v>
      </c>
      <c r="B225" t="s">
        <v>534</v>
      </c>
      <c r="C225" s="1">
        <v>899304069</v>
      </c>
      <c r="D225" s="1">
        <v>6198247</v>
      </c>
      <c r="E225">
        <f>SUM(C225,D225)</f>
        <v>905502316</v>
      </c>
    </row>
    <row r="226" spans="1:5">
      <c r="A226" t="s">
        <v>535</v>
      </c>
      <c r="B226" t="s">
        <v>536</v>
      </c>
    </row>
    <row r="227" spans="1:5">
      <c r="A227" t="s">
        <v>537</v>
      </c>
      <c r="B227" t="s">
        <v>538</v>
      </c>
    </row>
    <row r="228" spans="1:5">
      <c r="A228" t="s">
        <v>537</v>
      </c>
      <c r="B228" t="s">
        <v>538</v>
      </c>
    </row>
    <row r="229" spans="1:5">
      <c r="A229" t="s">
        <v>539</v>
      </c>
      <c r="B229" t="s">
        <v>540</v>
      </c>
      <c r="C229" s="1">
        <v>56104335</v>
      </c>
      <c r="D229">
        <v>0</v>
      </c>
      <c r="E229">
        <f>SUM(C229,D229)</f>
        <v>56104335</v>
      </c>
    </row>
    <row r="230" spans="1:5">
      <c r="A230" t="s">
        <v>541</v>
      </c>
      <c r="B230" t="s">
        <v>542</v>
      </c>
      <c r="C230" s="1">
        <v>732666551</v>
      </c>
      <c r="D230">
        <v>0</v>
      </c>
      <c r="E230">
        <f>SUM(C230,D230)</f>
        <v>732666551</v>
      </c>
    </row>
    <row r="231" spans="1:5">
      <c r="A231" t="s">
        <v>543</v>
      </c>
      <c r="B231" t="s">
        <v>544</v>
      </c>
      <c r="C231" s="1">
        <v>34055000</v>
      </c>
      <c r="D231">
        <v>0</v>
      </c>
      <c r="E231">
        <f>SUM(C231,D231)</f>
        <v>34055000</v>
      </c>
    </row>
    <row r="232" spans="1:5">
      <c r="A232" t="s">
        <v>545</v>
      </c>
      <c r="B232" t="s">
        <v>546</v>
      </c>
      <c r="C232" s="1">
        <v>579903000</v>
      </c>
      <c r="D232">
        <v>0</v>
      </c>
      <c r="E232">
        <f>SUM(C232,D232)</f>
        <v>579903000</v>
      </c>
    </row>
    <row r="233" spans="1:5">
      <c r="A233" t="s">
        <v>547</v>
      </c>
      <c r="B233" t="s">
        <v>548</v>
      </c>
    </row>
    <row r="234" spans="1:5">
      <c r="A234" t="s">
        <v>549</v>
      </c>
      <c r="B234" t="s">
        <v>550</v>
      </c>
      <c r="C234" s="1">
        <v>133020524</v>
      </c>
      <c r="D234">
        <v>0</v>
      </c>
      <c r="E234">
        <f t="shared" ref="E234:E246" si="11">SUM(C234,D234)</f>
        <v>133020524</v>
      </c>
    </row>
    <row r="235" spans="1:5">
      <c r="A235" t="s">
        <v>551</v>
      </c>
      <c r="B235" t="s">
        <v>552</v>
      </c>
      <c r="C235" s="1">
        <v>9887350</v>
      </c>
      <c r="D235">
        <v>0</v>
      </c>
      <c r="E235">
        <f t="shared" si="11"/>
        <v>9887350</v>
      </c>
    </row>
    <row r="236" spans="1:5">
      <c r="A236" t="s">
        <v>553</v>
      </c>
      <c r="B236" t="s">
        <v>554</v>
      </c>
      <c r="C236" s="1">
        <v>226221326</v>
      </c>
      <c r="D236">
        <v>0</v>
      </c>
      <c r="E236">
        <f t="shared" si="11"/>
        <v>226221326</v>
      </c>
    </row>
    <row r="237" spans="1:5">
      <c r="A237" t="s">
        <v>555</v>
      </c>
      <c r="B237" t="s">
        <v>556</v>
      </c>
      <c r="C237" s="1">
        <v>479150266</v>
      </c>
      <c r="D237">
        <v>0</v>
      </c>
      <c r="E237">
        <f t="shared" si="11"/>
        <v>479150266</v>
      </c>
    </row>
    <row r="238" spans="1:5">
      <c r="A238" t="s">
        <v>557</v>
      </c>
      <c r="B238" t="s">
        <v>558</v>
      </c>
      <c r="C238" s="1">
        <v>39095328</v>
      </c>
      <c r="D238">
        <v>0</v>
      </c>
      <c r="E238">
        <f t="shared" si="11"/>
        <v>39095328</v>
      </c>
    </row>
    <row r="239" spans="1:5">
      <c r="A239" t="s">
        <v>559</v>
      </c>
      <c r="B239" t="s">
        <v>560</v>
      </c>
      <c r="C239" s="1">
        <v>404895</v>
      </c>
      <c r="D239">
        <v>0</v>
      </c>
      <c r="E239">
        <f t="shared" si="11"/>
        <v>404895</v>
      </c>
    </row>
    <row r="240" spans="1:5">
      <c r="A240" t="s">
        <v>561</v>
      </c>
      <c r="B240" t="s">
        <v>562</v>
      </c>
      <c r="C240" s="1">
        <v>809119</v>
      </c>
      <c r="D240">
        <v>0</v>
      </c>
      <c r="E240">
        <f t="shared" si="11"/>
        <v>809119</v>
      </c>
    </row>
    <row r="241" spans="1:5">
      <c r="A241" t="s">
        <v>563</v>
      </c>
      <c r="B241" t="s">
        <v>564</v>
      </c>
      <c r="C241" s="1">
        <v>32401799</v>
      </c>
      <c r="D241">
        <v>0</v>
      </c>
      <c r="E241">
        <f t="shared" si="11"/>
        <v>32401799</v>
      </c>
    </row>
    <row r="242" spans="1:5">
      <c r="A242" t="s">
        <v>565</v>
      </c>
      <c r="B242" t="s">
        <v>566</v>
      </c>
      <c r="C242" s="1">
        <v>24859</v>
      </c>
      <c r="D242">
        <v>0</v>
      </c>
      <c r="E242">
        <f t="shared" si="11"/>
        <v>24859</v>
      </c>
    </row>
    <row r="243" spans="1:5">
      <c r="A243" t="s">
        <v>567</v>
      </c>
      <c r="B243" t="s">
        <v>568</v>
      </c>
      <c r="C243" s="1">
        <v>20071886</v>
      </c>
      <c r="D243">
        <v>0</v>
      </c>
      <c r="E243">
        <f t="shared" si="11"/>
        <v>20071886</v>
      </c>
    </row>
    <row r="244" spans="1:5">
      <c r="A244" t="s">
        <v>569</v>
      </c>
      <c r="B244" t="s">
        <v>570</v>
      </c>
      <c r="C244" s="1">
        <v>27031344</v>
      </c>
      <c r="D244">
        <v>0</v>
      </c>
      <c r="E244">
        <f t="shared" si="11"/>
        <v>27031344</v>
      </c>
    </row>
    <row r="245" spans="1:5">
      <c r="A245" t="s">
        <v>571</v>
      </c>
      <c r="B245" t="s">
        <v>572</v>
      </c>
      <c r="C245" s="1">
        <v>23768472</v>
      </c>
      <c r="D245">
        <v>0</v>
      </c>
      <c r="E245">
        <f t="shared" si="11"/>
        <v>23768472</v>
      </c>
    </row>
    <row r="246" spans="1:5">
      <c r="A246" t="s">
        <v>573</v>
      </c>
      <c r="B246" t="s">
        <v>574</v>
      </c>
      <c r="C246" s="1">
        <v>6599260</v>
      </c>
      <c r="D246">
        <v>0</v>
      </c>
      <c r="E246">
        <f t="shared" si="11"/>
        <v>6599260</v>
      </c>
    </row>
    <row r="247" spans="1:5">
      <c r="A247" t="s">
        <v>575</v>
      </c>
      <c r="B247" t="s">
        <v>576</v>
      </c>
    </row>
    <row r="248" spans="1:5">
      <c r="A248" t="s">
        <v>577</v>
      </c>
      <c r="B248" t="s">
        <v>578</v>
      </c>
      <c r="C248" s="1">
        <v>15550593</v>
      </c>
      <c r="D248">
        <v>0</v>
      </c>
      <c r="E248">
        <f>SUM(C248,D248)</f>
        <v>15550593</v>
      </c>
    </row>
    <row r="249" spans="1:5">
      <c r="A249" t="s">
        <v>202</v>
      </c>
      <c r="B249" t="s">
        <v>579</v>
      </c>
      <c r="C249" s="1">
        <v>2416765907</v>
      </c>
      <c r="D249">
        <v>0</v>
      </c>
      <c r="E249">
        <f>SUM(C249,D249)</f>
        <v>2416765907</v>
      </c>
    </row>
    <row r="250" spans="1:5">
      <c r="A250" t="s">
        <v>202</v>
      </c>
      <c r="B250" t="s">
        <v>580</v>
      </c>
      <c r="C250" s="1">
        <v>12233615504</v>
      </c>
      <c r="D250" s="1">
        <v>16546726</v>
      </c>
      <c r="E250">
        <f>SUM(C250,D250)</f>
        <v>12250162230</v>
      </c>
    </row>
    <row r="251" spans="1:5">
      <c r="A251" t="s">
        <v>202</v>
      </c>
      <c r="B251" t="s">
        <v>581</v>
      </c>
      <c r="C251" s="1">
        <v>9816849597</v>
      </c>
      <c r="D251" s="1">
        <v>16546726</v>
      </c>
      <c r="E251">
        <f>SUM(C251,D251)</f>
        <v>9833396323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Revenues</vt:lpstr>
      <vt:lpstr>Revenues - Districts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Michael, Nick</dc:creator>
  <cp:lastModifiedBy>Moss, Kimberly S</cp:lastModifiedBy>
  <dcterms:created xsi:type="dcterms:W3CDTF">2018-08-08T19:43:33Z</dcterms:created>
  <dcterms:modified xsi:type="dcterms:W3CDTF">2018-08-08T19:56:33Z</dcterms:modified>
</cp:coreProperties>
</file>