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DESKTOP\WEB POSTINGS\AUDITING SERVICES\"/>
    </mc:Choice>
  </mc:AlternateContent>
  <bookViews>
    <workbookView xWindow="0" yWindow="0" windowWidth="28800" windowHeight="12165"/>
  </bookViews>
  <sheets>
    <sheet name="Revenues" sheetId="1" r:id="rId1"/>
    <sheet name="Revenues - Districts" sheetId="2" r:id="rId2"/>
  </sheets>
  <calcPr calcId="162913"/>
</workbook>
</file>

<file path=xl/calcChain.xml><?xml version="1.0" encoding="utf-8"?>
<calcChain xmlns="http://schemas.openxmlformats.org/spreadsheetml/2006/main">
  <c r="E263" i="2" l="1"/>
  <c r="E262" i="2"/>
  <c r="E261" i="2"/>
  <c r="E260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4" i="2"/>
  <c r="E243" i="2"/>
  <c r="E242" i="2"/>
  <c r="E241" i="2"/>
  <c r="E237" i="2"/>
  <c r="E236" i="2"/>
  <c r="E235" i="2"/>
  <c r="E234" i="2"/>
  <c r="E233" i="2"/>
  <c r="E231" i="2"/>
  <c r="E229" i="2"/>
  <c r="E228" i="2"/>
  <c r="E227" i="2"/>
  <c r="E226" i="2"/>
  <c r="E225" i="2"/>
  <c r="E224" i="2"/>
  <c r="E222" i="2"/>
  <c r="E221" i="2"/>
  <c r="E220" i="2"/>
  <c r="E219" i="2"/>
  <c r="E217" i="2"/>
  <c r="E216" i="2"/>
  <c r="E215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0" i="2"/>
  <c r="E198" i="2"/>
  <c r="E197" i="2"/>
  <c r="E196" i="2"/>
  <c r="E195" i="2"/>
  <c r="E194" i="2"/>
  <c r="E191" i="2"/>
  <c r="E190" i="2"/>
  <c r="E189" i="2"/>
  <c r="E188" i="2"/>
  <c r="E187" i="2"/>
  <c r="E185" i="2"/>
  <c r="E184" i="2"/>
  <c r="E183" i="2"/>
  <c r="E182" i="2"/>
  <c r="E181" i="2"/>
  <c r="E180" i="2"/>
  <c r="E179" i="2"/>
  <c r="E177" i="2"/>
  <c r="E176" i="2"/>
  <c r="E175" i="2"/>
  <c r="E174" i="2"/>
  <c r="E173" i="2"/>
  <c r="E172" i="2"/>
  <c r="E171" i="2"/>
  <c r="E170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6" i="2"/>
  <c r="E125" i="2"/>
  <c r="E124" i="2"/>
  <c r="E123" i="2"/>
  <c r="E122" i="2"/>
  <c r="E121" i="2"/>
  <c r="E120" i="2"/>
  <c r="E119" i="2"/>
  <c r="E118" i="2"/>
  <c r="E117" i="2"/>
  <c r="E116" i="2"/>
  <c r="E114" i="2"/>
  <c r="E113" i="2"/>
  <c r="E112" i="2"/>
  <c r="E111" i="2"/>
  <c r="E110" i="2"/>
  <c r="E109" i="2"/>
  <c r="E108" i="2"/>
  <c r="E106" i="2"/>
  <c r="E105" i="2"/>
  <c r="E104" i="2"/>
  <c r="E103" i="2"/>
  <c r="E102" i="2"/>
  <c r="E101" i="2"/>
  <c r="E100" i="2"/>
  <c r="E97" i="2"/>
  <c r="E95" i="2"/>
  <c r="E94" i="2"/>
  <c r="E92" i="2"/>
  <c r="E91" i="2"/>
  <c r="E90" i="2"/>
  <c r="E89" i="2"/>
  <c r="E87" i="2"/>
  <c r="E86" i="2"/>
  <c r="E85" i="2"/>
  <c r="E84" i="2"/>
  <c r="E83" i="2"/>
  <c r="E82" i="2"/>
  <c r="E81" i="2"/>
  <c r="E80" i="2"/>
  <c r="E79" i="2"/>
  <c r="E78" i="2"/>
  <c r="E77" i="2"/>
  <c r="E76" i="2"/>
  <c r="E74" i="2"/>
  <c r="E73" i="2"/>
  <c r="E72" i="2"/>
  <c r="E71" i="2"/>
  <c r="E70" i="2"/>
  <c r="E68" i="2"/>
  <c r="E66" i="2"/>
  <c r="E65" i="2"/>
  <c r="E63" i="2"/>
  <c r="E60" i="2"/>
  <c r="E59" i="2"/>
  <c r="E58" i="2"/>
  <c r="E57" i="2"/>
  <c r="E56" i="2"/>
  <c r="E54" i="2"/>
  <c r="E53" i="2"/>
  <c r="E52" i="2"/>
  <c r="E51" i="2"/>
  <c r="E50" i="2"/>
  <c r="E48" i="2"/>
  <c r="E47" i="2"/>
  <c r="E46" i="2"/>
  <c r="E45" i="2"/>
  <c r="E44" i="2"/>
  <c r="E42" i="2"/>
  <c r="E41" i="2"/>
  <c r="E40" i="2"/>
  <c r="E39" i="2"/>
  <c r="E38" i="2"/>
  <c r="E36" i="2"/>
  <c r="E35" i="2"/>
  <c r="E34" i="2"/>
  <c r="E33" i="2"/>
  <c r="E32" i="2"/>
  <c r="E31" i="2"/>
  <c r="E29" i="2"/>
  <c r="E28" i="2"/>
  <c r="E27" i="2"/>
  <c r="E25" i="2"/>
  <c r="E24" i="2"/>
  <c r="E23" i="2"/>
  <c r="E22" i="2"/>
  <c r="E20" i="2"/>
  <c r="E19" i="2"/>
  <c r="E18" i="2"/>
  <c r="E17" i="2"/>
  <c r="E16" i="2"/>
  <c r="E15" i="2"/>
  <c r="E13" i="2"/>
  <c r="E12" i="2"/>
  <c r="E11" i="2"/>
  <c r="E10" i="2"/>
  <c r="E8" i="2"/>
  <c r="E7" i="2"/>
  <c r="E6" i="2"/>
</calcChain>
</file>

<file path=xl/sharedStrings.xml><?xml version="1.0" encoding="utf-8"?>
<sst xmlns="http://schemas.openxmlformats.org/spreadsheetml/2006/main" count="1148" uniqueCount="611">
  <si>
    <t>Statement Of Revenues</t>
  </si>
  <si>
    <t>FOR FISCAL YEAR ENDED JUNE 30, 2018</t>
  </si>
  <si>
    <t>Abbeville 60</t>
  </si>
  <si>
    <t>Aiken 01</t>
  </si>
  <si>
    <t>Allendale 01</t>
  </si>
  <si>
    <t>Anderson County Board</t>
  </si>
  <si>
    <t>Anderson 01</t>
  </si>
  <si>
    <t>Anderson 02</t>
  </si>
  <si>
    <t>Anderson 03</t>
  </si>
  <si>
    <t>Anderson 04</t>
  </si>
  <si>
    <t>Anderson 05</t>
  </si>
  <si>
    <t>Anderson Alternative</t>
  </si>
  <si>
    <t>Anderson AVC</t>
  </si>
  <si>
    <t>Bamberg 01</t>
  </si>
  <si>
    <t>Bamberg 02</t>
  </si>
  <si>
    <t>Barnwell 19</t>
  </si>
  <si>
    <t>Barnwell 29</t>
  </si>
  <si>
    <t>Barnwell 45</t>
  </si>
  <si>
    <t>Barnwell AVC</t>
  </si>
  <si>
    <t>Beaufort 01</t>
  </si>
  <si>
    <t>Beaufort-Jasper AVC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</si>
  <si>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</si>
  <si>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</si>
  <si>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</si>
  <si>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</si>
  <si>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</si>
  <si>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</si>
  <si>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</si>
  <si>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</si>
  <si>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</si>
  <si>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F E DuBose AVC</t>
  </si>
  <si>
    <t>Colleton 01</t>
  </si>
  <si>
    <t>Darlington 01</t>
  </si>
  <si>
    <t>Dillon County Board</t>
  </si>
  <si>
    <t>Dillon 03</t>
  </si>
  <si>
    <t>Dillon 04</t>
  </si>
  <si>
    <t>Dillon AVC</t>
  </si>
  <si>
    <t>Dorchester 02</t>
  </si>
  <si>
    <t>Dorchester 04</t>
  </si>
  <si>
    <t>Dorchester AVC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</si>
  <si>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</si>
  <si>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</si>
  <si>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</si>
  <si>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</si>
  <si>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</si>
  <si>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</si>
  <si>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</si>
  <si>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</si>
  <si>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</si>
  <si>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</si>
  <si>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</si>
  <si>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</si>
  <si>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Greenwood AVC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</si>
  <si>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</si>
  <si>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</si>
  <si>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</si>
  <si>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</si>
  <si>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</si>
  <si>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</si>
  <si>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</si>
  <si>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</si>
  <si>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</si>
  <si>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</si>
  <si>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</si>
  <si>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</si>
  <si>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</si>
  <si>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</si>
  <si>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</si>
  <si>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County Board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</si>
  <si>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</si>
  <si>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</si>
  <si>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</si>
  <si>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</si>
  <si>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</si>
  <si>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</si>
  <si>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</si>
  <si>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Cope AVC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</si>
  <si>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</si>
  <si>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</si>
  <si>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</si>
  <si>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</si>
  <si>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</si>
  <si>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</si>
  <si>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</si>
  <si>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</si>
  <si>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</si>
  <si>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</si>
  <si>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</si>
  <si>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Daniel Morgan AVC</t>
  </si>
  <si>
    <t>RD Anderson AVC</t>
  </si>
  <si>
    <t>HB Swofford AVC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</si>
  <si>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</si>
  <si>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</si>
  <si>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</si>
  <si>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</si>
  <si>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</si>
  <si>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</si>
  <si>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</si>
  <si>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</si>
  <si>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Charter Institute at Erskine</t>
  </si>
  <si>
    <t>Dept Of Juvenile Jun12</t>
  </si>
  <si>
    <t>Palmetto Unified</t>
  </si>
  <si>
    <t>1000</t>
  </si>
  <si>
    <t>Revenue from Local Sources</t>
  </si>
  <si>
    <t>1100</t>
  </si>
  <si>
    <t>Taxes Levied/Assessed by the LEA</t>
  </si>
  <si>
    <t>1110</t>
  </si>
  <si>
    <t>Ad Valorem Taxes-Including Delinquent (Independent)</t>
  </si>
  <si>
    <t>1140</t>
  </si>
  <si>
    <t>Penalties &amp; Interest on Taxes (Independent)</t>
  </si>
  <si>
    <t>1190</t>
  </si>
  <si>
    <t>Other Taxes (Independent)</t>
  </si>
  <si>
    <t>1200</t>
  </si>
  <si>
    <t>Revenue From Local Governmental Units Other Than LEAs</t>
  </si>
  <si>
    <t>1210</t>
  </si>
  <si>
    <t>Ad Valorem Taxes-Including Delinquent (Dependent)</t>
  </si>
  <si>
    <t>1240</t>
  </si>
  <si>
    <t>Penalties &amp; Interest on Taxes (Dependent)</t>
  </si>
  <si>
    <t>1280</t>
  </si>
  <si>
    <t>Revenue in Lieu of Taxes (Independent and Dependent)</t>
  </si>
  <si>
    <t>1290</t>
  </si>
  <si>
    <t>Other Taxes (Dependent)</t>
  </si>
  <si>
    <t>1300</t>
  </si>
  <si>
    <t>Tuition</t>
  </si>
  <si>
    <t>1310</t>
  </si>
  <si>
    <t>Tuition from Patrons for Regular Day School</t>
  </si>
  <si>
    <t>1320</t>
  </si>
  <si>
    <t xml:space="preserve">Tuition from Other LEAs for Regular Day School </t>
  </si>
  <si>
    <t>1330</t>
  </si>
  <si>
    <t>Tuition from Patrons for Adult/Continuing Education</t>
  </si>
  <si>
    <t>1340</t>
  </si>
  <si>
    <t>Tuition from Other LEAs for Adult/Continuing Education</t>
  </si>
  <si>
    <t>1350</t>
  </si>
  <si>
    <t xml:space="preserve">Tuition from Patrons for Summer School </t>
  </si>
  <si>
    <t>1360</t>
  </si>
  <si>
    <t xml:space="preserve">Tuition from Other LEAs for Summer School </t>
  </si>
  <si>
    <t>1400</t>
  </si>
  <si>
    <t>Transportation Fees</t>
  </si>
  <si>
    <t>1410</t>
  </si>
  <si>
    <t>Transportation Fees from Patrons for Regular Day School</t>
  </si>
  <si>
    <t>1415</t>
  </si>
  <si>
    <t>Transportation Fees from Other LEAs for Regular Day School</t>
  </si>
  <si>
    <t>1420</t>
  </si>
  <si>
    <t>Transportation Fees from Patrons for Summer School</t>
  </si>
  <si>
    <t>1425</t>
  </si>
  <si>
    <t>Transportation Fees from Other LEAs for Summer School</t>
  </si>
  <si>
    <t>1500</t>
  </si>
  <si>
    <t>Earnings on Investments</t>
  </si>
  <si>
    <t>1510</t>
  </si>
  <si>
    <t>Interest on Investments</t>
  </si>
  <si>
    <t>1520</t>
  </si>
  <si>
    <t>Dividends on Investments</t>
  </si>
  <si>
    <t>1530</t>
  </si>
  <si>
    <t>Gain or Loss on Sale of Investments</t>
  </si>
  <si>
    <t>1600</t>
  </si>
  <si>
    <t>Food Services</t>
  </si>
  <si>
    <t>1610</t>
  </si>
  <si>
    <t>Lunch Sales to Pupils</t>
  </si>
  <si>
    <t>1620</t>
  </si>
  <si>
    <t>Breakfast Sales to Pupils</t>
  </si>
  <si>
    <t>1630</t>
  </si>
  <si>
    <t>Special Sales to Pupils</t>
  </si>
  <si>
    <t>1640</t>
  </si>
  <si>
    <t>Lunch Sales to Adults</t>
  </si>
  <si>
    <t>1650</t>
  </si>
  <si>
    <t>Breakfast Sales to Adults</t>
  </si>
  <si>
    <t>1660</t>
  </si>
  <si>
    <t>Special Sales to Adults</t>
  </si>
  <si>
    <t>1700</t>
  </si>
  <si>
    <t>Pupil Activities</t>
  </si>
  <si>
    <t>1710</t>
  </si>
  <si>
    <t>Admissions</t>
  </si>
  <si>
    <t>1720</t>
  </si>
  <si>
    <t>Bookstore Sales</t>
  </si>
  <si>
    <t>1730</t>
  </si>
  <si>
    <t>Pupil Organization Membership Dues and Fees</t>
  </si>
  <si>
    <t>1740</t>
  </si>
  <si>
    <t>Student Fees</t>
  </si>
  <si>
    <t>1790</t>
  </si>
  <si>
    <t>Other Pupil Activity Income</t>
  </si>
  <si>
    <t>1900</t>
  </si>
  <si>
    <t>Other Revenue from Local Sources</t>
  </si>
  <si>
    <t>1910</t>
  </si>
  <si>
    <t>Rentals</t>
  </si>
  <si>
    <t>1920</t>
  </si>
  <si>
    <t>Contributions and Donations From Private Sources</t>
  </si>
  <si>
    <t>1930</t>
  </si>
  <si>
    <t>Special Needs Transportation - Medicaid</t>
  </si>
  <si>
    <t>1931</t>
  </si>
  <si>
    <t>Therapy Adjustment - Medicaid</t>
  </si>
  <si>
    <t>1950</t>
  </si>
  <si>
    <t>Refund of Prior Year's Expenditures</t>
  </si>
  <si>
    <t>1990</t>
  </si>
  <si>
    <t>Miscellaneous Local Revenue</t>
  </si>
  <si>
    <t>1992</t>
  </si>
  <si>
    <t>Canteen Operations</t>
  </si>
  <si>
    <t>1993</t>
  </si>
  <si>
    <t>Receipt of Insurance Proceeds</t>
  </si>
  <si>
    <t>1994</t>
  </si>
  <si>
    <t>Receipt of Legal Settlements</t>
  </si>
  <si>
    <t>1999</t>
  </si>
  <si>
    <t>Revenue from other Local Sources</t>
  </si>
  <si>
    <t>****</t>
  </si>
  <si>
    <t>Total Revenue from Local Sources:</t>
  </si>
  <si>
    <t>2000</t>
  </si>
  <si>
    <t>Intergovernmental Revenue</t>
  </si>
  <si>
    <t>2100</t>
  </si>
  <si>
    <t xml:space="preserve">Payments from Other Governmental Units </t>
  </si>
  <si>
    <t>2200</t>
  </si>
  <si>
    <t>Payments from Public Charter Schools</t>
  </si>
  <si>
    <t>2300</t>
  </si>
  <si>
    <t>Payments from Nonprofit Entities (for First Steps)</t>
  </si>
  <si>
    <t>2310</t>
  </si>
  <si>
    <t>Payments from Nonprofit Entities (other than for First Steps)</t>
  </si>
  <si>
    <t>Total Intergovernmental Revenue:</t>
  </si>
  <si>
    <t>3000</t>
  </si>
  <si>
    <t>Revenue from State Sources</t>
  </si>
  <si>
    <t>3100</t>
  </si>
  <si>
    <t>Restricted State Funding</t>
  </si>
  <si>
    <t>3105</t>
  </si>
  <si>
    <t>Technology Technical Assistance (Carryover Only)</t>
  </si>
  <si>
    <t>3110</t>
  </si>
  <si>
    <t>Occupational Education</t>
  </si>
  <si>
    <t>3113</t>
  </si>
  <si>
    <t>12-Month Agriculture Program</t>
  </si>
  <si>
    <t>3118</t>
  </si>
  <si>
    <t>EEDA Career Specialists</t>
  </si>
  <si>
    <t>3120</t>
  </si>
  <si>
    <t>General Education</t>
  </si>
  <si>
    <t>3127</t>
  </si>
  <si>
    <t>Student Health and Fitness - PE Teachers</t>
  </si>
  <si>
    <t>3130</t>
  </si>
  <si>
    <t>Special Programs</t>
  </si>
  <si>
    <t>3131</t>
  </si>
  <si>
    <t>Handicapped Transportation</t>
  </si>
  <si>
    <t>3132</t>
  </si>
  <si>
    <t>Home Schooling</t>
  </si>
  <si>
    <t>3134</t>
  </si>
  <si>
    <t>Child Early Reading Development and Education Program (CDEP) - Full Day 4K</t>
  </si>
  <si>
    <t>3135</t>
  </si>
  <si>
    <t>Reading Coaches</t>
  </si>
  <si>
    <t>3136</t>
  </si>
  <si>
    <t>Student Health and Fitness - Nurses</t>
  </si>
  <si>
    <t>3140</t>
  </si>
  <si>
    <t>School Lunch</t>
  </si>
  <si>
    <t>3142</t>
  </si>
  <si>
    <t>School Lunch Program Aid</t>
  </si>
  <si>
    <t>3155</t>
  </si>
  <si>
    <t>DSS SNAP &amp; E&amp;T Program</t>
  </si>
  <si>
    <t>3156</t>
  </si>
  <si>
    <t>Adult Education</t>
  </si>
  <si>
    <t>3160</t>
  </si>
  <si>
    <t>School Bus Driver Salary (Includes Hazardous Condition Transportation)</t>
  </si>
  <si>
    <t>3161</t>
  </si>
  <si>
    <t>EAA Bus Driver Salary and Fringe</t>
  </si>
  <si>
    <t>3162</t>
  </si>
  <si>
    <t>Transportation Workers' Compensation</t>
  </si>
  <si>
    <t>3165</t>
  </si>
  <si>
    <t>Economic Education Development Act-Transportation</t>
  </si>
  <si>
    <t>3177</t>
  </si>
  <si>
    <t>Summer Reading Camps (Carryover Only)</t>
  </si>
  <si>
    <t>3180</t>
  </si>
  <si>
    <t>Fringe Benefits Employer Contributions  (No Carryover Provision)</t>
  </si>
  <si>
    <t>3181</t>
  </si>
  <si>
    <t>Retiree Insurance (No Carryover Provision)</t>
  </si>
  <si>
    <t>3183</t>
  </si>
  <si>
    <t>Teacher Recruiting and Retention (Carryover Only)</t>
  </si>
  <si>
    <t>3187</t>
  </si>
  <si>
    <t>Teacher Supplies (No Carryover Provision)</t>
  </si>
  <si>
    <t>3190</t>
  </si>
  <si>
    <t>Miscellaneous Restricted State Grants</t>
  </si>
  <si>
    <t>3193</t>
  </si>
  <si>
    <t>Education License Plates</t>
  </si>
  <si>
    <t>3194</t>
  </si>
  <si>
    <t>Digital Instructional Materials</t>
  </si>
  <si>
    <t>3198</t>
  </si>
  <si>
    <t>Technology Professional Development</t>
  </si>
  <si>
    <t>3199</t>
  </si>
  <si>
    <t>Other Restricted State Grants</t>
  </si>
  <si>
    <t>3200</t>
  </si>
  <si>
    <t>Unrestricted State Grants</t>
  </si>
  <si>
    <t>3230</t>
  </si>
  <si>
    <t>Reimbursement for District Services</t>
  </si>
  <si>
    <t>3250</t>
  </si>
  <si>
    <t>Medicaid Match Reimbursement</t>
  </si>
  <si>
    <t>3290</t>
  </si>
  <si>
    <t>Miscellaneous Unrestricted State Grants</t>
  </si>
  <si>
    <t>3299</t>
  </si>
  <si>
    <t>Other Unrestricted State Grants</t>
  </si>
  <si>
    <t>3300</t>
  </si>
  <si>
    <t>Education Finance Act (EFA)</t>
  </si>
  <si>
    <t>3310</t>
  </si>
  <si>
    <t>Full-time Programs</t>
  </si>
  <si>
    <t>3311</t>
  </si>
  <si>
    <t>Kindergarten</t>
  </si>
  <si>
    <t>3312</t>
  </si>
  <si>
    <t>Primary</t>
  </si>
  <si>
    <t>3313</t>
  </si>
  <si>
    <t>Elementary</t>
  </si>
  <si>
    <t>3314</t>
  </si>
  <si>
    <t>High School</t>
  </si>
  <si>
    <t>3315</t>
  </si>
  <si>
    <t>Trainable Mentally Handicapped</t>
  </si>
  <si>
    <t>3316</t>
  </si>
  <si>
    <t>Speech Handicapped (Part-time)</t>
  </si>
  <si>
    <t>3317</t>
  </si>
  <si>
    <t>Homebound</t>
  </si>
  <si>
    <t>3320</t>
  </si>
  <si>
    <t>Part-time Programs</t>
  </si>
  <si>
    <t>3321</t>
  </si>
  <si>
    <t>Emotionally Handicapped</t>
  </si>
  <si>
    <t>3322</t>
  </si>
  <si>
    <t>Educable Mentally Handicapped</t>
  </si>
  <si>
    <t>3323</t>
  </si>
  <si>
    <t>Learning Disabilities</t>
  </si>
  <si>
    <t>3324</t>
  </si>
  <si>
    <t>Hearing Handicapped</t>
  </si>
  <si>
    <t>3325</t>
  </si>
  <si>
    <t>Visually Handicapped</t>
  </si>
  <si>
    <t>3326</t>
  </si>
  <si>
    <t>Orthopedically Handicapped</t>
  </si>
  <si>
    <t>3327</t>
  </si>
  <si>
    <t>Vocational (Grades 9 - 12)</t>
  </si>
  <si>
    <t>3330</t>
  </si>
  <si>
    <t>Miscellaneous EFA Programs</t>
  </si>
  <si>
    <t>3331</t>
  </si>
  <si>
    <t>Autism</t>
  </si>
  <si>
    <t>3332</t>
  </si>
  <si>
    <t>High Achieving Students</t>
  </si>
  <si>
    <t>3334</t>
  </si>
  <si>
    <t>Limited English Proficiency</t>
  </si>
  <si>
    <t>3350</t>
  </si>
  <si>
    <t>Residential Treatment Facilities (RTF)</t>
  </si>
  <si>
    <t>3351</t>
  </si>
  <si>
    <t>Academic Assistance</t>
  </si>
  <si>
    <t>3352</t>
  </si>
  <si>
    <t>Pupils in Poverty</t>
  </si>
  <si>
    <t>3353</t>
  </si>
  <si>
    <t>Dual Credit Enrollment</t>
  </si>
  <si>
    <t>3375</t>
  </si>
  <si>
    <t>Education Foundation Supplement</t>
  </si>
  <si>
    <t>3392</t>
  </si>
  <si>
    <t>NBC Excess EFA Formula</t>
  </si>
  <si>
    <t>3393</t>
  </si>
  <si>
    <t>Capital Improvement Plan - Additional</t>
  </si>
  <si>
    <t>3399</t>
  </si>
  <si>
    <t>Other EFA Programs</t>
  </si>
  <si>
    <t>3500</t>
  </si>
  <si>
    <t>Education Improvement Act</t>
  </si>
  <si>
    <t>3502</t>
  </si>
  <si>
    <t>ADEPT</t>
  </si>
  <si>
    <t>3507</t>
  </si>
  <si>
    <t>Aid To Districts Technology</t>
  </si>
  <si>
    <t>3509</t>
  </si>
  <si>
    <t>Arts in Education</t>
  </si>
  <si>
    <t>3511</t>
  </si>
  <si>
    <t>Professional Development</t>
  </si>
  <si>
    <t>3512</t>
  </si>
  <si>
    <t>Technology Professional Development (Carryover Only)</t>
  </si>
  <si>
    <t>3518</t>
  </si>
  <si>
    <t>Adoption List of Formative Assessment</t>
  </si>
  <si>
    <t>3519</t>
  </si>
  <si>
    <t>Grade 10 Assessments</t>
  </si>
  <si>
    <t>3525</t>
  </si>
  <si>
    <t>Career and Technology Education Equipment (Carryover Only)</t>
  </si>
  <si>
    <t>3526</t>
  </si>
  <si>
    <t>Refurbishment of Science Kits</t>
  </si>
  <si>
    <t>3527</t>
  </si>
  <si>
    <t>Special Career and Technology Education Equipment (Modernize Vocational Equipment)</t>
  </si>
  <si>
    <t>3528</t>
  </si>
  <si>
    <t>Industry Certifications/Credentials</t>
  </si>
  <si>
    <t>3529</t>
  </si>
  <si>
    <t>Career and Technology Education</t>
  </si>
  <si>
    <t>3532</t>
  </si>
  <si>
    <t>National Board Salary Supplement</t>
  </si>
  <si>
    <t>3533</t>
  </si>
  <si>
    <t>Teacher of the Year Awards  (No Carryover Provision)</t>
  </si>
  <si>
    <t>3535</t>
  </si>
  <si>
    <t>3538</t>
  </si>
  <si>
    <t>Students at Risk of School Failure</t>
  </si>
  <si>
    <t>3540</t>
  </si>
  <si>
    <t>Early Childhood Program (4K Programs Serving Four-Year-Old Children)</t>
  </si>
  <si>
    <t>3541</t>
  </si>
  <si>
    <t>Child Early Reading Development and Education Program (CERDEP) - Full Day 4K</t>
  </si>
  <si>
    <t>3550</t>
  </si>
  <si>
    <t>Teacher Salary Increase (No Carryover Provision)</t>
  </si>
  <si>
    <t>3555</t>
  </si>
  <si>
    <t>Teacher Salary Fringe</t>
  </si>
  <si>
    <t>3556</t>
  </si>
  <si>
    <t>3557</t>
  </si>
  <si>
    <t>Summer Reading Program</t>
  </si>
  <si>
    <t>3558</t>
  </si>
  <si>
    <t>Reading (Carryover)</t>
  </si>
  <si>
    <t>3570</t>
  </si>
  <si>
    <t>Technical Assistance Special</t>
  </si>
  <si>
    <t>3571</t>
  </si>
  <si>
    <t>CSI And Priority Schools</t>
  </si>
  <si>
    <t>3577</t>
  </si>
  <si>
    <t>3578</t>
  </si>
  <si>
    <t>High Schools That Work/Making Middle Grades Work (Carryover Only)</t>
  </si>
  <si>
    <t>3581</t>
  </si>
  <si>
    <t>Student Health and Fitness - Nurses (Carryover)</t>
  </si>
  <si>
    <t>3583</t>
  </si>
  <si>
    <t>Charter School Payments</t>
  </si>
  <si>
    <t>3584</t>
  </si>
  <si>
    <t>EFA Charter Transition Funds</t>
  </si>
  <si>
    <t>3585</t>
  </si>
  <si>
    <t>Aid to Districts - MOE</t>
  </si>
  <si>
    <t>3587</t>
  </si>
  <si>
    <t>Maintenance of State Financial Support (MES) Tier I</t>
  </si>
  <si>
    <t>3589</t>
  </si>
  <si>
    <t>Maintenance of State Financial Support (MES) Tier II</t>
  </si>
  <si>
    <t>3590</t>
  </si>
  <si>
    <t>School Building</t>
  </si>
  <si>
    <t>3592</t>
  </si>
  <si>
    <t>Work-Based Learning (Carryover Only)</t>
  </si>
  <si>
    <t>3593</t>
  </si>
  <si>
    <t>Capital Improvement Plan</t>
  </si>
  <si>
    <t>3594</t>
  </si>
  <si>
    <t>EEDA Supplemental Programs</t>
  </si>
  <si>
    <t>3595</t>
  </si>
  <si>
    <t>EEDA - Supplies and Materials</t>
  </si>
  <si>
    <t>3596</t>
  </si>
  <si>
    <t>3597</t>
  </si>
  <si>
    <t>Aid to Districts</t>
  </si>
  <si>
    <t>3599</t>
  </si>
  <si>
    <t>Other EIA</t>
  </si>
  <si>
    <t>3600</t>
  </si>
  <si>
    <t>Education Lottery Act Revenue</t>
  </si>
  <si>
    <t>3607</t>
  </si>
  <si>
    <t>6-8 Enhancement  (Carryover Provision)</t>
  </si>
  <si>
    <t>3610</t>
  </si>
  <si>
    <t>K-5 Enhancement  (Carryover Provision)</t>
  </si>
  <si>
    <t>3630</t>
  </si>
  <si>
    <t>K-12 Technology Initiative</t>
  </si>
  <si>
    <t>3640</t>
  </si>
  <si>
    <t>College and Career Readiness</t>
  </si>
  <si>
    <t>3650</t>
  </si>
  <si>
    <t>Reading Partners</t>
  </si>
  <si>
    <t>3655</t>
  </si>
  <si>
    <t>Classroom Libraries</t>
  </si>
  <si>
    <t>3660</t>
  </si>
  <si>
    <t>Mobile Device Access and Management</t>
  </si>
  <si>
    <t>3699</t>
  </si>
  <si>
    <t>Other State Lottery Programs</t>
  </si>
  <si>
    <t>3800</t>
  </si>
  <si>
    <t>State Revenue in Lieu of Taxes</t>
  </si>
  <si>
    <t>3810</t>
  </si>
  <si>
    <t>Reimbursement for Local Residential Property Tax Relief</t>
  </si>
  <si>
    <t>3820</t>
  </si>
  <si>
    <t>Homestead Exemption (Tier 2)</t>
  </si>
  <si>
    <t>3825</t>
  </si>
  <si>
    <t>Reimbursement for Property Tax Relief (Tier 3)</t>
  </si>
  <si>
    <t>3827</t>
  </si>
  <si>
    <t>$2.5 Million Tax Bonus</t>
  </si>
  <si>
    <t>3830</t>
  </si>
  <si>
    <t>Merchant's Inventory Tax</t>
  </si>
  <si>
    <t>3840</t>
  </si>
  <si>
    <t>Manufacturer's Depreciation Reimbursement</t>
  </si>
  <si>
    <t>3890</t>
  </si>
  <si>
    <t>Other State Property Tax Revenues (Includes Motor Carrier Vehicle Tax)</t>
  </si>
  <si>
    <t>3900</t>
  </si>
  <si>
    <t>Other State Revenue</t>
  </si>
  <si>
    <t>3992</t>
  </si>
  <si>
    <t>State Forest Commission Revenue</t>
  </si>
  <si>
    <t>3993</t>
  </si>
  <si>
    <t>PEBA on-Behalf</t>
  </si>
  <si>
    <t>3994</t>
  </si>
  <si>
    <t>PEBA Nonemployer Contributions</t>
  </si>
  <si>
    <t>3999</t>
  </si>
  <si>
    <t>Revenue from Other State Sources</t>
  </si>
  <si>
    <t>Total Revenue from State Sources:</t>
  </si>
  <si>
    <t>4000</t>
  </si>
  <si>
    <t>Revenue from Federal Sources</t>
  </si>
  <si>
    <t>4100</t>
  </si>
  <si>
    <t>Federally Impacted Areas</t>
  </si>
  <si>
    <t>4110</t>
  </si>
  <si>
    <t>Maintenance and Operations, P.L. 81-874</t>
  </si>
  <si>
    <t>4120</t>
  </si>
  <si>
    <t>Construction, P.L. 81-815</t>
  </si>
  <si>
    <t>4130</t>
  </si>
  <si>
    <t>Low Rent Housing, P.L. 81-874</t>
  </si>
  <si>
    <t>4140</t>
  </si>
  <si>
    <t>Handicapped, P.L. 81-874</t>
  </si>
  <si>
    <t>4160</t>
  </si>
  <si>
    <t>Maintenance and Operations Disaster Aid, P.L. 81-874</t>
  </si>
  <si>
    <t>4200</t>
  </si>
  <si>
    <t>4210</t>
  </si>
  <si>
    <t>Perkins Aid, Title I -  Career and Technology Education - Basic Grants to States</t>
  </si>
  <si>
    <t>4300</t>
  </si>
  <si>
    <t>Elementary and Secondary Education Act of 1965 (ESEA)</t>
  </si>
  <si>
    <t>4310</t>
  </si>
  <si>
    <t>Title I, Basic State Grant Programs (Carryover Provision)</t>
  </si>
  <si>
    <t>4312</t>
  </si>
  <si>
    <t>Rural and Low-Income School Program, Title V</t>
  </si>
  <si>
    <t>4314</t>
  </si>
  <si>
    <t>School Improvement Grants</t>
  </si>
  <si>
    <t>4320</t>
  </si>
  <si>
    <t>Charter School (Planning and Implementation) Grant</t>
  </si>
  <si>
    <t>4325</t>
  </si>
  <si>
    <t>Mathematics and Science Partnerships Program, Title II</t>
  </si>
  <si>
    <t>4341</t>
  </si>
  <si>
    <t>Language Instruction for Limited English Proficient and Immigrant Students, Title III</t>
  </si>
  <si>
    <t>4342</t>
  </si>
  <si>
    <t>Title II Teacher Advancement Program (TAP)</t>
  </si>
  <si>
    <t>4343</t>
  </si>
  <si>
    <t>McKinney-Vento Education for Homeless Children and Youth Program</t>
  </si>
  <si>
    <t>4348</t>
  </si>
  <si>
    <t>Teacher Incentive Fund 3</t>
  </si>
  <si>
    <t>4351</t>
  </si>
  <si>
    <t>Supporting Effective Instruction</t>
  </si>
  <si>
    <t>4353</t>
  </si>
  <si>
    <t>Teacher Incentive Fund 4 (Carryover Only)</t>
  </si>
  <si>
    <t>4390</t>
  </si>
  <si>
    <t>Other ESEA Revenue</t>
  </si>
  <si>
    <t>4400</t>
  </si>
  <si>
    <t>4410</t>
  </si>
  <si>
    <t>Basic Adult Education</t>
  </si>
  <si>
    <t>4430</t>
  </si>
  <si>
    <t>State Literacy Resource</t>
  </si>
  <si>
    <t>4490</t>
  </si>
  <si>
    <t>Other Adult Education</t>
  </si>
  <si>
    <t>4500</t>
  </si>
  <si>
    <t>Programs for Children with Disabilities</t>
  </si>
  <si>
    <t>4510</t>
  </si>
  <si>
    <t>Individuals with Disabilities Education Act (IDEA)</t>
  </si>
  <si>
    <t>4520</t>
  </si>
  <si>
    <t>Preschool Grants for Children with Disabilities (IDEA)</t>
  </si>
  <si>
    <t>4560</t>
  </si>
  <si>
    <t>IDEA-SSIP</t>
  </si>
  <si>
    <t>4570</t>
  </si>
  <si>
    <t>SC Gateways Project</t>
  </si>
  <si>
    <t>4800</t>
  </si>
  <si>
    <t>USDA Reimbursement</t>
  </si>
  <si>
    <t>4810</t>
  </si>
  <si>
    <t>School Lunch and After School Snacks Program, and Special Milk Program (Carryover Provision)</t>
  </si>
  <si>
    <t>4830</t>
  </si>
  <si>
    <t>School Breakfast Program (Carryover Provision)</t>
  </si>
  <si>
    <t>4850</t>
  </si>
  <si>
    <t>Cash in Lieu of Commodities (Food Distribution Program) (Carryover Provision)</t>
  </si>
  <si>
    <t>4860</t>
  </si>
  <si>
    <t>Fresh Fruit &amp; Vegetable Program (FFVP) (Carryover Provision)</t>
  </si>
  <si>
    <t>4870</t>
  </si>
  <si>
    <t>School Food Service (Equipment)</t>
  </si>
  <si>
    <t>4880</t>
  </si>
  <si>
    <t>Summer Feeding Programs (SFSP)</t>
  </si>
  <si>
    <t>4900</t>
  </si>
  <si>
    <t>Other Federal Sources</t>
  </si>
  <si>
    <t>4924</t>
  </si>
  <si>
    <t>21st Century Community Learning Centers Program (Title IV, 21st Century Schools)</t>
  </si>
  <si>
    <t>4990</t>
  </si>
  <si>
    <t>Other Federal Revenue</t>
  </si>
  <si>
    <t>4991</t>
  </si>
  <si>
    <t>USDA Commodities (Food Distribution Program) (Carryover Provision)</t>
  </si>
  <si>
    <t>4992</t>
  </si>
  <si>
    <t>U.S. Forest Commission Revenue</t>
  </si>
  <si>
    <t>4997</t>
  </si>
  <si>
    <t>Title IV SSAE</t>
  </si>
  <si>
    <t>4999</t>
  </si>
  <si>
    <t>Revenue from Other Federal Sources</t>
  </si>
  <si>
    <t>Total Revenue from Federal Sources:</t>
  </si>
  <si>
    <t>5000</t>
  </si>
  <si>
    <t>Other Sources</t>
  </si>
  <si>
    <t>5100</t>
  </si>
  <si>
    <t>Sale of Bonds</t>
  </si>
  <si>
    <t>5110</t>
  </si>
  <si>
    <t>Premium on Bonds Sold</t>
  </si>
  <si>
    <t>5120</t>
  </si>
  <si>
    <t>Proceeds of General Obligation Bonds</t>
  </si>
  <si>
    <t>5121</t>
  </si>
  <si>
    <t>Installment Purchase Revenue Proceeds</t>
  </si>
  <si>
    <t>5130</t>
  </si>
  <si>
    <t>Proceeds of Refunding Debt</t>
  </si>
  <si>
    <t>5200</t>
  </si>
  <si>
    <t>Interfund Transfers</t>
  </si>
  <si>
    <t>5210</t>
  </si>
  <si>
    <t>Transfer from General Fund (Exclude Indirect Costs)</t>
  </si>
  <si>
    <t>5220</t>
  </si>
  <si>
    <t>Transfer from Special Revenue Fund (Exclude Indirect Costs)</t>
  </si>
  <si>
    <t>5230</t>
  </si>
  <si>
    <t xml:space="preserve">Transfer from Special Revenue EIA Fund </t>
  </si>
  <si>
    <t>5240</t>
  </si>
  <si>
    <t>Transfer from Debt Service Fund</t>
  </si>
  <si>
    <t>5250</t>
  </si>
  <si>
    <t>Transfer from Capital Projects Fund</t>
  </si>
  <si>
    <t>5260</t>
  </si>
  <si>
    <t>Transfer from Food Service Fund (Exclude Indirect Costs)</t>
  </si>
  <si>
    <t>5270</t>
  </si>
  <si>
    <t>Transfer from Pupil Activity Fund</t>
  </si>
  <si>
    <t>5280</t>
  </si>
  <si>
    <t>Transfer from Other Funds Indirect Cost</t>
  </si>
  <si>
    <t>5290</t>
  </si>
  <si>
    <t>Transfer from Internal Service Fund</t>
  </si>
  <si>
    <t>5300</t>
  </si>
  <si>
    <t>Sale of Fixed Assets</t>
  </si>
  <si>
    <t>5400</t>
  </si>
  <si>
    <t>Proceeds from Long-Term Notes</t>
  </si>
  <si>
    <t>5500</t>
  </si>
  <si>
    <t>Capital Lease</t>
  </si>
  <si>
    <t>5600</t>
  </si>
  <si>
    <t>Lease Purchase</t>
  </si>
  <si>
    <t>5900</t>
  </si>
  <si>
    <t>Miscellaneous Sources</t>
  </si>
  <si>
    <t>5999</t>
  </si>
  <si>
    <t>Other Financing Sources</t>
  </si>
  <si>
    <t>Total Other Sources:</t>
  </si>
  <si>
    <t>TOTAL REVENUE ALL SOURCES:</t>
  </si>
  <si>
    <t>TOTAL REVENUE LESS OTHER SOURCES:</t>
  </si>
  <si>
    <t>Regular Dist. Totals</t>
  </si>
  <si>
    <t>Special Dist. Totals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</si>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</sst>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,000"/>
  </numFmts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263"/>
  <sheetViews>
    <sheetView tabSelected="1" topLeftCell="U1" workbookViewId="0">
      <selection activeCell="AE3" sqref="AE3"/>
    </sheetView>
  </sheetViews>
  <sheetFormatPr defaultRowHeight="15"/>
  <cols>
    <col min="2" max="2" width="84.5703125" customWidth="1"/>
    <col min="3" max="3" width="12.140625" customWidth="1"/>
    <col min="4" max="4" width="10.28515625" customWidth="1"/>
    <col min="5" max="5" width="12.28515625" customWidth="1"/>
    <col min="6" max="6" width="22.28515625" customWidth="1"/>
    <col min="7" max="11" width="12.5703125" customWidth="1"/>
    <col min="12" max="12" width="20.140625" customWidth="1"/>
    <col min="13" max="13" width="14" customWidth="1"/>
    <col min="14" max="15" width="12" customWidth="1"/>
    <col min="16" max="18" width="11.7109375" customWidth="1"/>
    <col min="19" max="19" width="13.28515625" customWidth="1"/>
    <col min="20" max="20" width="11.7109375" customWidth="1"/>
    <col min="21" max="21" width="19.42578125" customWidth="1"/>
    <col min="22" max="22" width="11.7109375" customWidth="1"/>
    <col min="23" max="23" width="11.28515625" customWidth="1"/>
    <col min="24" max="24" width="13.5703125" customWidth="1"/>
    <col min="25" max="25" width="12.42578125" customWidth="1"/>
    <col min="26" max="26" width="10.85546875" customWidth="1"/>
    <col min="27" max="27" width="14.7109375" customWidth="1"/>
    <col min="28" max="30" width="13.140625" customWidth="1"/>
    <col min="31" max="31" width="15.28515625" customWidth="1"/>
    <col min="32" max="32" width="11.42578125" customWidth="1"/>
    <col min="33" max="33" width="13.28515625" customWidth="1"/>
    <col min="34" max="34" width="19" customWidth="1"/>
    <col min="35" max="36" width="9.140625" customWidth="1"/>
    <col min="37" max="37" width="10.5703125" customWidth="1"/>
    <col min="38" max="39" width="13.85546875" customWidth="1"/>
    <col min="40" max="40" width="15.28515625" customWidth="1"/>
    <col min="41" max="41" width="12.28515625" customWidth="1"/>
    <col min="42" max="42" width="11.140625" customWidth="1"/>
    <col min="43" max="47" width="11.7109375" customWidth="1"/>
    <col min="48" max="48" width="15" customWidth="1"/>
    <col min="49" max="49" width="13" customWidth="1"/>
    <col min="50" max="52" width="14.42578125" customWidth="1"/>
    <col min="53" max="53" width="15.85546875" customWidth="1"/>
    <col min="54" max="55" width="12.28515625" customWidth="1"/>
    <col min="56" max="56" width="9.140625" customWidth="1"/>
    <col min="57" max="57" width="9.5703125" customWidth="1"/>
    <col min="58" max="58" width="11.5703125" customWidth="1"/>
    <col min="59" max="59" width="12.42578125" customWidth="1"/>
    <col min="60" max="61" width="11" customWidth="1"/>
    <col min="62" max="62" width="9.140625" customWidth="1"/>
    <col min="63" max="67" width="12.5703125" customWidth="1"/>
    <col min="68" max="68" width="14" customWidth="1"/>
    <col min="69" max="69" width="20.28515625" customWidth="1"/>
    <col min="70" max="70" width="10.42578125" customWidth="1"/>
    <col min="71" max="71" width="12.42578125" customWidth="1"/>
    <col min="72" max="72" width="12.7109375" customWidth="1"/>
    <col min="73" max="73" width="10.85546875" customWidth="1"/>
    <col min="74" max="76" width="14.5703125" customWidth="1"/>
    <col min="77" max="77" width="10" customWidth="1"/>
    <col min="78" max="78" width="10.5703125" customWidth="1"/>
    <col min="79" max="80" width="11.5703125" customWidth="1"/>
    <col min="81" max="81" width="9.85546875" customWidth="1"/>
    <col min="82" max="88" width="14.85546875" customWidth="1"/>
    <col min="89" max="89" width="18.42578125" customWidth="1"/>
    <col min="90" max="90" width="17" customWidth="1"/>
    <col min="91" max="91" width="16.5703125" customWidth="1"/>
    <col min="92" max="92" width="10.42578125" customWidth="1"/>
    <col min="93" max="93" width="9.42578125" customWidth="1"/>
    <col min="94" max="94" width="15.5703125" customWidth="1"/>
    <col min="95" max="98" width="9.140625" customWidth="1"/>
    <col min="99" max="99" width="29.42578125" customWidth="1"/>
    <col min="100" max="100" width="25" customWidth="1"/>
    <col min="101" max="101" width="21.42578125" customWidth="1"/>
    <col min="102" max="102" width="16.28515625" customWidth="1"/>
    <col min="103" max="103" width="25" customWidth="1"/>
  </cols>
  <sheetData>
    <row r="1" spans="1:103">
      <c r="A1" t="s">
        <v>0</v>
      </c>
    </row>
    <row r="2" spans="1:103">
      <c r="A2" t="s">
        <v>1</v>
      </c>
    </row>
    <row r="3" spans="1:103"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  <c r="R3" t="s">
        <v>17</v>
      </c>
      <c r="S3" t="s">
        <v>18</v>
      </c>
      <c r="T3" t="s">
        <v>19</v>
      </c>
      <c r="U3" t="s">
        <v>20</v>
      </c>
      <c r="V3" t="s">
        <v>21</v>
      </c>
      <c r="W3" t="s">
        <v>22</v>
      </c>
      <c r="X3" t="s">
        <v>23</v>
      </c>
      <c r="Y3" t="s">
        <v>24</v>
      </c>
      <c r="Z3" t="s">
        <v>25</v>
      </c>
      <c r="AA3" t="s">
        <v>26</v>
      </c>
      <c r="AB3" t="s">
        <v>27</v>
      </c>
      <c r="AC3" t="s">
        <v>28</v>
      </c>
      <c r="AD3" t="s">
        <v>29</v>
      </c>
      <c r="AE3" t="s">
        <v>30</v>
      </c>
      <c r="AF3" t="s">
        <v>31</v>
      </c>
      <c r="AG3" t="s">
        <v>32</v>
      </c>
      <c r="AH3" t="s">
        <v>33</v>
      </c>
      <c r="AI3" t="s">
        <v>34</v>
      </c>
      <c r="AJ3" t="s">
        <v>35</v>
      </c>
      <c r="AK3" t="s">
        <v>36</v>
      </c>
      <c r="AL3" t="s">
        <v>37</v>
      </c>
      <c r="AM3" t="s">
        <v>38</v>
      </c>
      <c r="AN3" t="s">
        <v>39</v>
      </c>
      <c r="AO3" t="s">
        <v>40</v>
      </c>
      <c r="AP3" t="s">
        <v>41</v>
      </c>
      <c r="AQ3" t="s">
        <v>42</v>
      </c>
      <c r="AR3" t="s">
        <v>43</v>
      </c>
      <c r="AS3" t="s">
        <v>44</v>
      </c>
      <c r="AT3" t="s">
        <v>45</v>
      </c>
      <c r="AU3" t="s">
        <v>46</v>
      </c>
      <c r="AV3" t="s">
        <v>47</v>
      </c>
      <c r="AW3" t="s">
        <v>48</v>
      </c>
      <c r="AX3" t="s">
        <v>49</v>
      </c>
      <c r="AY3" t="s">
        <v>50</v>
      </c>
      <c r="AZ3" t="s">
        <v>51</v>
      </c>
      <c r="BA3" t="s">
        <v>52</v>
      </c>
      <c r="BB3" t="s">
        <v>53</v>
      </c>
      <c r="BC3" t="s">
        <v>54</v>
      </c>
      <c r="BD3" t="s">
        <v>55</v>
      </c>
      <c r="BE3" t="s">
        <v>56</v>
      </c>
      <c r="BF3" t="s">
        <v>57</v>
      </c>
      <c r="BG3" t="s">
        <v>58</v>
      </c>
      <c r="BH3" t="s">
        <v>59</v>
      </c>
      <c r="BI3" t="s">
        <v>60</v>
      </c>
      <c r="BJ3" t="s">
        <v>61</v>
      </c>
      <c r="BK3" t="s">
        <v>62</v>
      </c>
      <c r="BL3" t="s">
        <v>63</v>
      </c>
      <c r="BM3" t="s">
        <v>64</v>
      </c>
      <c r="BN3" t="s">
        <v>65</v>
      </c>
      <c r="BO3" t="s">
        <v>66</v>
      </c>
      <c r="BP3" t="s">
        <v>67</v>
      </c>
      <c r="BQ3" t="s">
        <v>68</v>
      </c>
      <c r="BR3" t="s">
        <v>69</v>
      </c>
      <c r="BS3" t="s">
        <v>70</v>
      </c>
      <c r="BT3" t="s">
        <v>71</v>
      </c>
      <c r="BU3" t="s">
        <v>72</v>
      </c>
      <c r="BV3" t="s">
        <v>73</v>
      </c>
      <c r="BW3" t="s">
        <v>74</v>
      </c>
      <c r="BX3" t="s">
        <v>75</v>
      </c>
      <c r="BY3" t="s">
        <v>76</v>
      </c>
      <c r="BZ3" t="s">
        <v>77</v>
      </c>
      <c r="CA3" t="s">
        <v>78</v>
      </c>
      <c r="CB3" t="s">
        <v>79</v>
      </c>
      <c r="CC3" t="s">
        <v>80</v>
      </c>
      <c r="CD3" t="s">
        <v>81</v>
      </c>
      <c r="CE3" t="s">
        <v>82</v>
      </c>
      <c r="CF3" t="s">
        <v>83</v>
      </c>
      <c r="CG3" t="s">
        <v>84</v>
      </c>
      <c r="CH3" t="s">
        <v>85</v>
      </c>
      <c r="CI3" t="s">
        <v>86</v>
      </c>
      <c r="CJ3" t="s">
        <v>87</v>
      </c>
      <c r="CK3" t="s">
        <v>88</v>
      </c>
      <c r="CL3" t="s">
        <v>89</v>
      </c>
      <c r="CM3" t="s">
        <v>90</v>
      </c>
      <c r="CN3" t="s">
        <v>91</v>
      </c>
      <c r="CO3" t="s">
        <v>92</v>
      </c>
      <c r="CP3" t="s">
        <v>93</v>
      </c>
      <c r="CQ3" t="s">
        <v>94</v>
      </c>
      <c r="CR3" t="s">
        <v>95</v>
      </c>
      <c r="CS3" t="s">
        <v>96</v>
      </c>
      <c r="CT3" t="s">
        <v>97</v>
      </c>
      <c r="CU3" t="s">
        <v>98</v>
      </c>
      <c r="CV3" t="s">
        <v>99</v>
      </c>
      <c r="CW3" t="s">
        <v>100</v>
      </c>
      <c r="CX3" t="s">
        <v>101</v>
      </c>
      <c r="CY3" t="s">
        <v>99</v>
      </c>
    </row>
    <row r="4" spans="1:103">
      <c r="A4" t="s">
        <v>102</v>
      </c>
      <c r="B4" t="s">
        <v>103</v>
      </c>
    </row>
    <row r="5" spans="1:103">
      <c r="A5" t="s">
        <v>104</v>
      </c>
      <c r="B5" t="s">
        <v>105</v>
      </c>
    </row>
    <row r="6" spans="1:103">
      <c r="A6" t="s">
        <v>106</v>
      </c>
      <c r="B6" t="s">
        <v>107</v>
      </c>
      <c r="C6">
        <v>0</v>
      </c>
      <c r="D6" s="1">
        <v>74918718</v>
      </c>
      <c r="E6" s="1">
        <v>5411567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 s="1">
        <v>5016941</v>
      </c>
      <c r="O6">
        <v>0</v>
      </c>
      <c r="P6" s="1">
        <v>1806794</v>
      </c>
      <c r="Q6" s="1">
        <v>2007210</v>
      </c>
      <c r="R6" s="1">
        <v>4967161</v>
      </c>
      <c r="S6">
        <v>0</v>
      </c>
      <c r="T6">
        <v>0</v>
      </c>
      <c r="U6">
        <v>0</v>
      </c>
      <c r="V6" s="1">
        <v>142030243</v>
      </c>
      <c r="W6">
        <v>0</v>
      </c>
      <c r="X6" s="1">
        <v>366901577</v>
      </c>
      <c r="Y6" s="1">
        <v>25363787</v>
      </c>
      <c r="Z6" s="1">
        <v>17999797</v>
      </c>
      <c r="AA6" s="1">
        <v>17073553</v>
      </c>
      <c r="AB6">
        <v>0</v>
      </c>
      <c r="AC6">
        <v>0</v>
      </c>
      <c r="AD6">
        <v>0</v>
      </c>
      <c r="AE6">
        <v>0</v>
      </c>
      <c r="AF6" s="1">
        <v>8336185</v>
      </c>
      <c r="AG6" s="1">
        <v>39318925</v>
      </c>
      <c r="AH6" s="1">
        <v>1143032</v>
      </c>
      <c r="AI6" s="1">
        <v>1793798</v>
      </c>
      <c r="AJ6">
        <v>0</v>
      </c>
      <c r="AK6" s="1">
        <v>766132</v>
      </c>
      <c r="AL6" s="1">
        <v>70803098</v>
      </c>
      <c r="AM6" s="1">
        <v>10698265</v>
      </c>
      <c r="AN6">
        <v>0</v>
      </c>
      <c r="AO6" s="1">
        <v>11470907</v>
      </c>
      <c r="AP6">
        <v>0</v>
      </c>
      <c r="AQ6">
        <v>0</v>
      </c>
      <c r="AR6">
        <v>0</v>
      </c>
      <c r="AS6" s="1">
        <v>6912879</v>
      </c>
      <c r="AT6">
        <v>0</v>
      </c>
      <c r="AU6">
        <v>0</v>
      </c>
      <c r="AV6" s="1">
        <v>55134440</v>
      </c>
      <c r="AW6" s="1">
        <v>289993064</v>
      </c>
      <c r="AX6">
        <v>0</v>
      </c>
      <c r="AY6">
        <v>0</v>
      </c>
      <c r="AZ6">
        <v>0</v>
      </c>
      <c r="BB6">
        <v>0</v>
      </c>
      <c r="BC6">
        <v>0</v>
      </c>
      <c r="BD6" s="1">
        <v>210668344</v>
      </c>
      <c r="BE6" s="1">
        <v>2969696</v>
      </c>
      <c r="BF6">
        <v>0</v>
      </c>
      <c r="BG6" s="1">
        <v>50625876</v>
      </c>
      <c r="BH6" s="1">
        <v>15400586</v>
      </c>
      <c r="BI6" s="1">
        <v>9297907</v>
      </c>
      <c r="BJ6">
        <v>0</v>
      </c>
      <c r="BK6" s="1">
        <v>106951774</v>
      </c>
      <c r="BL6" s="1">
        <v>44384635</v>
      </c>
      <c r="BM6" s="1">
        <v>11008752</v>
      </c>
      <c r="BN6" s="1">
        <v>10234146</v>
      </c>
      <c r="BO6" s="1">
        <v>91998797</v>
      </c>
      <c r="BP6">
        <v>0</v>
      </c>
      <c r="BR6">
        <v>0</v>
      </c>
      <c r="BS6" s="1">
        <v>9625407</v>
      </c>
      <c r="BT6" s="1">
        <v>23374464</v>
      </c>
      <c r="BU6">
        <v>0</v>
      </c>
      <c r="BV6" s="1">
        <v>11157717</v>
      </c>
      <c r="BW6" s="1">
        <v>11422853</v>
      </c>
      <c r="BX6" s="1">
        <v>23048776</v>
      </c>
      <c r="BZ6" s="1">
        <v>60623299</v>
      </c>
      <c r="CA6">
        <v>0</v>
      </c>
      <c r="CB6">
        <v>0</v>
      </c>
      <c r="CC6">
        <v>0</v>
      </c>
      <c r="CD6" s="1">
        <v>17995585</v>
      </c>
      <c r="CE6" s="1">
        <v>27131435</v>
      </c>
      <c r="CF6" s="1">
        <v>12199480</v>
      </c>
      <c r="CG6" s="1">
        <v>6945199</v>
      </c>
      <c r="CH6" s="1">
        <v>31491688</v>
      </c>
      <c r="CI6" s="1">
        <v>42697302</v>
      </c>
      <c r="CJ6" s="1">
        <v>49083717</v>
      </c>
      <c r="CK6" s="1">
        <v>1645597</v>
      </c>
      <c r="CL6" s="1">
        <v>2138494</v>
      </c>
      <c r="CM6" s="1">
        <v>1424963</v>
      </c>
      <c r="CN6">
        <v>0</v>
      </c>
      <c r="CO6" s="1">
        <v>9364023</v>
      </c>
      <c r="CP6" s="1">
        <v>9426457</v>
      </c>
      <c r="CQ6" s="1">
        <v>10851701</v>
      </c>
      <c r="CR6" s="1">
        <v>52155148</v>
      </c>
      <c r="CS6" s="1">
        <v>63038926</v>
      </c>
      <c r="CT6" s="1">
        <v>76139078</v>
      </c>
      <c r="CU6">
        <v>0</v>
      </c>
      <c r="CW6">
        <v>0</v>
      </c>
      <c r="CX6">
        <v>0</v>
      </c>
    </row>
    <row r="7" spans="1:103">
      <c r="A7" t="s">
        <v>108</v>
      </c>
      <c r="B7" t="s">
        <v>109</v>
      </c>
      <c r="C7">
        <v>0</v>
      </c>
      <c r="D7" s="1">
        <v>3043152</v>
      </c>
      <c r="E7" s="1">
        <v>8510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 s="1">
        <v>382753</v>
      </c>
      <c r="R7">
        <v>0</v>
      </c>
      <c r="S7">
        <v>0</v>
      </c>
      <c r="T7">
        <v>0</v>
      </c>
      <c r="U7">
        <v>0</v>
      </c>
      <c r="V7" s="1">
        <v>234027</v>
      </c>
      <c r="W7">
        <v>0</v>
      </c>
      <c r="X7" s="1">
        <v>11045900</v>
      </c>
      <c r="Y7">
        <v>0</v>
      </c>
      <c r="Z7" s="1">
        <v>121247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 s="1">
        <v>196316</v>
      </c>
      <c r="AH7" s="1">
        <v>6300</v>
      </c>
      <c r="AI7" s="1">
        <v>13699</v>
      </c>
      <c r="AJ7">
        <v>0</v>
      </c>
      <c r="AK7" s="1">
        <v>6284</v>
      </c>
      <c r="AL7">
        <v>0</v>
      </c>
      <c r="AM7">
        <v>0</v>
      </c>
      <c r="AN7">
        <v>0</v>
      </c>
      <c r="AO7" s="1">
        <v>95431</v>
      </c>
      <c r="AP7">
        <v>0</v>
      </c>
      <c r="AQ7">
        <v>0</v>
      </c>
      <c r="AR7">
        <v>0</v>
      </c>
      <c r="AS7" s="1">
        <v>14817</v>
      </c>
      <c r="AT7">
        <v>0</v>
      </c>
      <c r="AU7">
        <v>0</v>
      </c>
      <c r="AV7" s="1">
        <v>375834</v>
      </c>
      <c r="AW7">
        <v>0</v>
      </c>
      <c r="AX7">
        <v>0</v>
      </c>
      <c r="AY7">
        <v>0</v>
      </c>
      <c r="AZ7">
        <v>0</v>
      </c>
      <c r="BB7">
        <v>0</v>
      </c>
      <c r="BC7">
        <v>0</v>
      </c>
      <c r="BD7" s="1">
        <v>1906413</v>
      </c>
      <c r="BE7" s="1">
        <v>30320</v>
      </c>
      <c r="BF7">
        <v>0</v>
      </c>
      <c r="BG7" s="1">
        <v>408198</v>
      </c>
      <c r="BH7">
        <v>0</v>
      </c>
      <c r="BI7" s="1">
        <v>427336</v>
      </c>
      <c r="BJ7">
        <v>0</v>
      </c>
      <c r="BK7" s="1">
        <v>3293605</v>
      </c>
      <c r="BL7" s="1">
        <v>244980</v>
      </c>
      <c r="BM7" s="1">
        <v>70987</v>
      </c>
      <c r="BN7" s="1">
        <v>73309</v>
      </c>
      <c r="BO7" s="1">
        <v>366107</v>
      </c>
      <c r="BP7">
        <v>0</v>
      </c>
      <c r="BR7">
        <v>0</v>
      </c>
      <c r="BS7" s="1">
        <v>884450</v>
      </c>
      <c r="BT7" s="1">
        <v>742018</v>
      </c>
      <c r="BU7">
        <v>0</v>
      </c>
      <c r="BV7" s="1">
        <v>71489</v>
      </c>
      <c r="BW7" s="1">
        <v>104482</v>
      </c>
      <c r="BX7" s="1">
        <v>105095</v>
      </c>
      <c r="BZ7" s="1">
        <v>454862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 s="1">
        <v>57476</v>
      </c>
      <c r="CM7">
        <v>0</v>
      </c>
      <c r="CN7">
        <v>0</v>
      </c>
      <c r="CO7" s="1">
        <v>1190542</v>
      </c>
      <c r="CP7" s="1">
        <v>232792</v>
      </c>
      <c r="CQ7" s="1">
        <v>417821</v>
      </c>
      <c r="CR7" s="1">
        <v>629367</v>
      </c>
      <c r="CS7" s="1">
        <v>217938</v>
      </c>
      <c r="CT7">
        <v>0</v>
      </c>
      <c r="CU7">
        <v>0</v>
      </c>
      <c r="CW7">
        <v>0</v>
      </c>
      <c r="CX7">
        <v>0</v>
      </c>
    </row>
    <row r="8" spans="1:103">
      <c r="A8" t="s">
        <v>110</v>
      </c>
      <c r="B8" t="s">
        <v>111</v>
      </c>
      <c r="C8">
        <v>0</v>
      </c>
      <c r="D8" s="1">
        <v>18789920</v>
      </c>
      <c r="E8">
        <v>0</v>
      </c>
      <c r="F8">
        <v>0</v>
      </c>
      <c r="G8" s="1">
        <v>7336844</v>
      </c>
      <c r="H8" s="1">
        <v>2764385</v>
      </c>
      <c r="I8">
        <v>0</v>
      </c>
      <c r="J8">
        <v>0</v>
      </c>
      <c r="K8" s="1">
        <v>9511412</v>
      </c>
      <c r="L8">
        <v>0</v>
      </c>
      <c r="M8">
        <v>0</v>
      </c>
      <c r="N8">
        <v>0</v>
      </c>
      <c r="O8">
        <v>0</v>
      </c>
      <c r="P8" s="1">
        <v>6225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 s="1">
        <v>105567815</v>
      </c>
      <c r="Y8" s="1">
        <v>6583228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 s="1">
        <v>264148</v>
      </c>
      <c r="AI8" s="1">
        <v>408318</v>
      </c>
      <c r="AJ8">
        <v>0</v>
      </c>
      <c r="AK8" s="1">
        <v>172773</v>
      </c>
      <c r="AL8" s="1">
        <v>2395125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B8">
        <v>0</v>
      </c>
      <c r="BC8">
        <v>0</v>
      </c>
      <c r="BD8" s="1">
        <v>62714291</v>
      </c>
      <c r="BE8">
        <v>0</v>
      </c>
      <c r="BF8" s="1">
        <v>5729951</v>
      </c>
      <c r="BG8">
        <v>0</v>
      </c>
      <c r="BH8">
        <v>0</v>
      </c>
      <c r="BI8">
        <v>0</v>
      </c>
      <c r="BJ8">
        <v>0</v>
      </c>
      <c r="BK8" s="1">
        <v>23406682</v>
      </c>
      <c r="BL8">
        <v>0</v>
      </c>
      <c r="BM8">
        <v>0</v>
      </c>
      <c r="BN8">
        <v>0</v>
      </c>
      <c r="BO8">
        <v>0</v>
      </c>
      <c r="BP8">
        <v>0</v>
      </c>
      <c r="BR8">
        <v>0</v>
      </c>
      <c r="BS8" s="1">
        <v>2103</v>
      </c>
      <c r="BT8">
        <v>0</v>
      </c>
      <c r="BU8">
        <v>0</v>
      </c>
      <c r="BV8">
        <v>0</v>
      </c>
      <c r="BW8">
        <v>0</v>
      </c>
      <c r="BX8">
        <v>0</v>
      </c>
      <c r="BZ8" s="1">
        <v>10431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 s="1">
        <v>1664720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 s="1">
        <v>56904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W8">
        <v>0</v>
      </c>
      <c r="CX8">
        <v>0</v>
      </c>
    </row>
    <row r="9" spans="1:103">
      <c r="A9" t="s">
        <v>112</v>
      </c>
      <c r="B9" t="s">
        <v>113</v>
      </c>
    </row>
    <row r="10" spans="1:103">
      <c r="A10" t="s">
        <v>114</v>
      </c>
      <c r="B10" t="s">
        <v>115</v>
      </c>
      <c r="C10" s="1">
        <v>9085583</v>
      </c>
      <c r="D10">
        <v>0</v>
      </c>
      <c r="E10">
        <v>0</v>
      </c>
      <c r="F10" s="1">
        <v>439780</v>
      </c>
      <c r="G10" s="1">
        <v>21533798</v>
      </c>
      <c r="H10" s="1">
        <v>7731607</v>
      </c>
      <c r="I10" s="1">
        <v>6999960</v>
      </c>
      <c r="J10" s="1">
        <v>14595844</v>
      </c>
      <c r="K10" s="1">
        <v>39389622</v>
      </c>
      <c r="L10" s="1">
        <v>847542</v>
      </c>
      <c r="M10" s="1">
        <v>2235933</v>
      </c>
      <c r="N10">
        <v>0</v>
      </c>
      <c r="O10" s="1">
        <v>3344211</v>
      </c>
      <c r="P10">
        <v>0</v>
      </c>
      <c r="Q10">
        <v>0</v>
      </c>
      <c r="R10">
        <v>0</v>
      </c>
      <c r="S10" s="1">
        <v>1216156</v>
      </c>
      <c r="T10" s="1">
        <v>198481984</v>
      </c>
      <c r="U10">
        <v>0</v>
      </c>
      <c r="V10">
        <v>0</v>
      </c>
      <c r="W10" s="1">
        <v>6352239</v>
      </c>
      <c r="X10">
        <v>0</v>
      </c>
      <c r="Y10">
        <v>0</v>
      </c>
      <c r="Z10">
        <v>0</v>
      </c>
      <c r="AA10">
        <v>0</v>
      </c>
      <c r="AB10" s="1">
        <v>4600923</v>
      </c>
      <c r="AC10" s="1">
        <v>4940528</v>
      </c>
      <c r="AD10" s="1">
        <v>1770199</v>
      </c>
      <c r="AE10" s="1">
        <v>232689</v>
      </c>
      <c r="AF10" s="1">
        <v>14452667</v>
      </c>
      <c r="AG10">
        <v>0</v>
      </c>
      <c r="AH10">
        <v>0</v>
      </c>
      <c r="AI10">
        <v>0</v>
      </c>
      <c r="AJ10" s="1">
        <v>5080947</v>
      </c>
      <c r="AK10">
        <v>0</v>
      </c>
      <c r="AL10">
        <v>0</v>
      </c>
      <c r="AM10">
        <v>0</v>
      </c>
      <c r="AN10" s="1">
        <v>2997805</v>
      </c>
      <c r="AO10">
        <v>0</v>
      </c>
      <c r="AP10" s="1">
        <v>29803159</v>
      </c>
      <c r="AQ10" s="1">
        <v>56998186</v>
      </c>
      <c r="AR10" s="1">
        <v>2425425</v>
      </c>
      <c r="AS10">
        <v>0</v>
      </c>
      <c r="AT10" s="1">
        <v>1977932</v>
      </c>
      <c r="AU10" s="1">
        <v>2229595</v>
      </c>
      <c r="AV10">
        <v>0</v>
      </c>
      <c r="AW10">
        <v>0</v>
      </c>
      <c r="AX10" s="1">
        <v>30554599</v>
      </c>
      <c r="AY10" s="1">
        <v>2412323</v>
      </c>
      <c r="AZ10" s="1">
        <v>3359108</v>
      </c>
      <c r="BB10" s="1">
        <v>6280524</v>
      </c>
      <c r="BC10" s="1">
        <v>3691724</v>
      </c>
      <c r="BD10">
        <v>0</v>
      </c>
      <c r="BE10" s="1">
        <v>15243412</v>
      </c>
      <c r="BF10" s="1">
        <v>34322607</v>
      </c>
      <c r="BG10">
        <v>0</v>
      </c>
      <c r="BH10">
        <v>0</v>
      </c>
      <c r="BI10">
        <v>0</v>
      </c>
      <c r="BJ10" s="1">
        <v>4893708</v>
      </c>
      <c r="BK10" s="1">
        <v>1415581</v>
      </c>
      <c r="BL10">
        <v>0</v>
      </c>
      <c r="BM10">
        <v>0</v>
      </c>
      <c r="BN10">
        <v>0</v>
      </c>
      <c r="BO10">
        <v>0</v>
      </c>
      <c r="BP10" s="1">
        <v>4385173</v>
      </c>
      <c r="BR10" s="1">
        <v>9051431</v>
      </c>
      <c r="BS10">
        <v>0</v>
      </c>
      <c r="BT10">
        <v>0</v>
      </c>
      <c r="BU10" s="1">
        <v>61996274</v>
      </c>
      <c r="BV10" s="1">
        <v>1696929</v>
      </c>
      <c r="BW10" s="1">
        <v>684223</v>
      </c>
      <c r="BX10" s="1">
        <v>4022485</v>
      </c>
      <c r="BZ10">
        <v>0</v>
      </c>
      <c r="CA10" s="1">
        <v>237972588</v>
      </c>
      <c r="CB10" s="1">
        <v>148885093</v>
      </c>
      <c r="CC10" s="1">
        <v>5914687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 s="1">
        <v>42824545</v>
      </c>
      <c r="CO10">
        <v>0</v>
      </c>
      <c r="CP10">
        <v>0</v>
      </c>
      <c r="CQ10" s="1">
        <v>10623309</v>
      </c>
      <c r="CR10" s="1">
        <v>3867113</v>
      </c>
      <c r="CS10" s="1">
        <v>7920260</v>
      </c>
      <c r="CT10" s="1">
        <v>7363981</v>
      </c>
      <c r="CU10">
        <v>0</v>
      </c>
      <c r="CW10">
        <v>0</v>
      </c>
      <c r="CX10">
        <v>0</v>
      </c>
    </row>
    <row r="11" spans="1:103">
      <c r="A11" t="s">
        <v>116</v>
      </c>
      <c r="B11" t="s">
        <v>117</v>
      </c>
      <c r="C11">
        <v>0</v>
      </c>
      <c r="D11">
        <v>0</v>
      </c>
      <c r="E11">
        <v>0</v>
      </c>
      <c r="F11">
        <v>0</v>
      </c>
      <c r="G11" s="1">
        <v>449953</v>
      </c>
      <c r="H11" s="1">
        <v>686991</v>
      </c>
      <c r="I11">
        <v>0</v>
      </c>
      <c r="J11">
        <v>0</v>
      </c>
      <c r="K11" s="1">
        <v>1217108</v>
      </c>
      <c r="L11" s="1">
        <v>32243</v>
      </c>
      <c r="M11" s="1">
        <v>92754</v>
      </c>
      <c r="N11">
        <v>0</v>
      </c>
      <c r="O11" s="1">
        <v>192150</v>
      </c>
      <c r="P11">
        <v>0</v>
      </c>
      <c r="Q11">
        <v>0</v>
      </c>
      <c r="R11">
        <v>0</v>
      </c>
      <c r="S11" s="1">
        <v>8831</v>
      </c>
      <c r="T11" s="1">
        <v>1071172</v>
      </c>
      <c r="U11">
        <v>0</v>
      </c>
      <c r="V11">
        <v>0</v>
      </c>
      <c r="W11" s="1">
        <v>352280</v>
      </c>
      <c r="X11">
        <v>0</v>
      </c>
      <c r="Y11">
        <v>0</v>
      </c>
      <c r="Z11">
        <v>0</v>
      </c>
      <c r="AA11">
        <v>0</v>
      </c>
      <c r="AB11" s="1">
        <v>44896</v>
      </c>
      <c r="AC11" s="1">
        <v>41738</v>
      </c>
      <c r="AD11" s="1">
        <v>24621</v>
      </c>
      <c r="AE11">
        <v>0</v>
      </c>
      <c r="AF11">
        <v>0</v>
      </c>
      <c r="AG11">
        <v>0</v>
      </c>
      <c r="AH11">
        <v>0</v>
      </c>
      <c r="AI11">
        <v>0</v>
      </c>
      <c r="AJ11" s="1">
        <v>43212</v>
      </c>
      <c r="AK11">
        <v>0</v>
      </c>
      <c r="AL11">
        <v>0</v>
      </c>
      <c r="AM11">
        <v>0</v>
      </c>
      <c r="AN11">
        <v>0</v>
      </c>
      <c r="AO11">
        <v>0</v>
      </c>
      <c r="AP11" s="1">
        <v>132917</v>
      </c>
      <c r="AQ11" s="1">
        <v>90080</v>
      </c>
      <c r="AR11" s="1">
        <v>7820</v>
      </c>
      <c r="AS11">
        <v>0</v>
      </c>
      <c r="AT11" s="1">
        <v>3879</v>
      </c>
      <c r="AU11" s="1">
        <v>4293</v>
      </c>
      <c r="AV11">
        <v>0</v>
      </c>
      <c r="AW11">
        <v>0</v>
      </c>
      <c r="AX11" s="1">
        <v>152342</v>
      </c>
      <c r="AY11" s="1">
        <v>8345</v>
      </c>
      <c r="AZ11" s="1">
        <v>13360</v>
      </c>
      <c r="BB11" s="1">
        <v>74307</v>
      </c>
      <c r="BC11" s="1">
        <v>257424</v>
      </c>
      <c r="BD11">
        <v>0</v>
      </c>
      <c r="BE11" s="1">
        <v>149564</v>
      </c>
      <c r="BF11" s="1">
        <v>132499</v>
      </c>
      <c r="BG11">
        <v>0</v>
      </c>
      <c r="BH11">
        <v>0</v>
      </c>
      <c r="BI11">
        <v>0</v>
      </c>
      <c r="BJ11" s="1">
        <v>47346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R11" s="1">
        <v>175202</v>
      </c>
      <c r="BS11">
        <v>0</v>
      </c>
      <c r="BT11">
        <v>0</v>
      </c>
      <c r="BU11" s="1">
        <v>140690</v>
      </c>
      <c r="BV11">
        <v>0</v>
      </c>
      <c r="BW11">
        <v>0</v>
      </c>
      <c r="BX11">
        <v>0</v>
      </c>
      <c r="BZ11">
        <v>0</v>
      </c>
      <c r="CA11" s="1">
        <v>1146415</v>
      </c>
      <c r="CB11" s="1">
        <v>2364058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 s="1">
        <v>362630</v>
      </c>
      <c r="CR11" s="1">
        <v>58517</v>
      </c>
      <c r="CS11" s="1">
        <v>5307</v>
      </c>
      <c r="CT11">
        <v>0</v>
      </c>
      <c r="CU11">
        <v>0</v>
      </c>
      <c r="CW11">
        <v>0</v>
      </c>
      <c r="CX11">
        <v>0</v>
      </c>
    </row>
    <row r="12" spans="1:103">
      <c r="A12" t="s">
        <v>118</v>
      </c>
      <c r="B12" t="s">
        <v>119</v>
      </c>
      <c r="C12">
        <v>0</v>
      </c>
      <c r="D12" s="1">
        <v>6485035</v>
      </c>
      <c r="E12" s="1">
        <v>310509</v>
      </c>
      <c r="F12" s="1">
        <v>31390</v>
      </c>
      <c r="G12" s="1">
        <v>867474</v>
      </c>
      <c r="H12" s="1">
        <v>222447</v>
      </c>
      <c r="I12" s="1">
        <v>731908</v>
      </c>
      <c r="J12" s="1">
        <v>1181019</v>
      </c>
      <c r="K12" s="1">
        <v>3126457</v>
      </c>
      <c r="L12" s="1">
        <v>62805</v>
      </c>
      <c r="M12" s="1">
        <v>94405</v>
      </c>
      <c r="N12">
        <v>0</v>
      </c>
      <c r="O12" s="1">
        <v>69292</v>
      </c>
      <c r="P12" s="1">
        <v>622914</v>
      </c>
      <c r="Q12" s="1">
        <v>43506</v>
      </c>
      <c r="R12" s="1">
        <v>92829</v>
      </c>
      <c r="S12">
        <v>0</v>
      </c>
      <c r="T12" s="1">
        <v>75433</v>
      </c>
      <c r="U12">
        <v>0</v>
      </c>
      <c r="V12" s="1">
        <v>26433027</v>
      </c>
      <c r="W12" s="1">
        <v>2539191</v>
      </c>
      <c r="X12" s="1">
        <v>11070114</v>
      </c>
      <c r="Y12" s="1">
        <v>4692123</v>
      </c>
      <c r="Z12" s="1">
        <v>1832590</v>
      </c>
      <c r="AA12" s="1">
        <v>2763374</v>
      </c>
      <c r="AB12">
        <v>0</v>
      </c>
      <c r="AC12">
        <v>0</v>
      </c>
      <c r="AD12" s="1">
        <v>695922</v>
      </c>
      <c r="AE12">
        <v>0</v>
      </c>
      <c r="AF12" s="1">
        <v>375291</v>
      </c>
      <c r="AG12" s="1">
        <v>2267269</v>
      </c>
      <c r="AH12">
        <v>0</v>
      </c>
      <c r="AI12">
        <v>0</v>
      </c>
      <c r="AJ12">
        <v>0</v>
      </c>
      <c r="AK12">
        <v>0</v>
      </c>
      <c r="AL12" s="1">
        <v>3457337</v>
      </c>
      <c r="AM12" s="1">
        <v>1898531</v>
      </c>
      <c r="AN12">
        <v>0</v>
      </c>
      <c r="AO12">
        <v>0</v>
      </c>
      <c r="AP12" s="1">
        <v>83737</v>
      </c>
      <c r="AQ12" s="1">
        <v>5491503</v>
      </c>
      <c r="AR12" s="1">
        <v>13971</v>
      </c>
      <c r="AS12" s="1">
        <v>603530</v>
      </c>
      <c r="AT12" s="1">
        <v>1245405</v>
      </c>
      <c r="AU12" s="1">
        <v>130525</v>
      </c>
      <c r="AV12" s="1">
        <v>1829919</v>
      </c>
      <c r="AW12" s="1">
        <v>30429380</v>
      </c>
      <c r="AX12" s="1">
        <v>3261730</v>
      </c>
      <c r="AY12" s="1">
        <v>240553</v>
      </c>
      <c r="AZ12" s="1">
        <v>3004103</v>
      </c>
      <c r="BB12">
        <v>0</v>
      </c>
      <c r="BC12" s="1">
        <v>137421</v>
      </c>
      <c r="BD12" s="1">
        <v>6684190</v>
      </c>
      <c r="BE12" s="1">
        <v>3597</v>
      </c>
      <c r="BF12" s="1">
        <v>2423432</v>
      </c>
      <c r="BG12" s="1">
        <v>3804727</v>
      </c>
      <c r="BH12" s="1">
        <v>2515830</v>
      </c>
      <c r="BI12" s="1">
        <v>1330070</v>
      </c>
      <c r="BJ12" s="1">
        <v>75809</v>
      </c>
      <c r="BK12" s="1">
        <v>7372895</v>
      </c>
      <c r="BL12" s="1">
        <v>5775552</v>
      </c>
      <c r="BM12" s="1">
        <v>92008</v>
      </c>
      <c r="BN12" s="1">
        <v>458001</v>
      </c>
      <c r="BO12" s="1">
        <v>1781093</v>
      </c>
      <c r="BP12" s="1">
        <v>66907</v>
      </c>
      <c r="BR12" s="1">
        <v>11486</v>
      </c>
      <c r="BS12" s="1">
        <v>2873545</v>
      </c>
      <c r="BT12" s="1">
        <v>3062166</v>
      </c>
      <c r="BU12" s="1">
        <v>3822439</v>
      </c>
      <c r="BV12" s="1">
        <v>1261230</v>
      </c>
      <c r="BW12" s="1">
        <v>218189</v>
      </c>
      <c r="BX12" s="1">
        <v>2928779</v>
      </c>
      <c r="BZ12" s="1">
        <v>166320</v>
      </c>
      <c r="CA12" s="1">
        <v>12007816</v>
      </c>
      <c r="CB12" s="1">
        <v>4206464</v>
      </c>
      <c r="CC12" s="1">
        <v>38398</v>
      </c>
      <c r="CD12" s="1">
        <v>202853</v>
      </c>
      <c r="CE12" s="1">
        <v>1990725</v>
      </c>
      <c r="CF12" s="1">
        <v>1749200</v>
      </c>
      <c r="CG12" s="1">
        <v>218654</v>
      </c>
      <c r="CH12" s="1">
        <v>13223571</v>
      </c>
      <c r="CI12" s="1">
        <v>3505262</v>
      </c>
      <c r="CJ12" s="1">
        <v>2084910</v>
      </c>
      <c r="CK12" s="1">
        <v>84500</v>
      </c>
      <c r="CL12" s="1">
        <v>514812</v>
      </c>
      <c r="CM12" s="1">
        <v>97643</v>
      </c>
      <c r="CN12" s="1">
        <v>3467031</v>
      </c>
      <c r="CO12">
        <v>0</v>
      </c>
      <c r="CP12" s="1">
        <v>2513632</v>
      </c>
      <c r="CQ12">
        <v>0</v>
      </c>
      <c r="CR12">
        <v>0</v>
      </c>
      <c r="CS12" s="1">
        <v>5686080</v>
      </c>
      <c r="CT12" s="1">
        <v>6345730</v>
      </c>
      <c r="CU12">
        <v>0</v>
      </c>
      <c r="CW12">
        <v>0</v>
      </c>
      <c r="CX12">
        <v>0</v>
      </c>
    </row>
    <row r="13" spans="1:103">
      <c r="A13" t="s">
        <v>120</v>
      </c>
      <c r="B13" t="s">
        <v>121</v>
      </c>
      <c r="C13">
        <v>0</v>
      </c>
      <c r="D13">
        <v>0</v>
      </c>
      <c r="E13">
        <v>0</v>
      </c>
      <c r="F13">
        <v>0</v>
      </c>
      <c r="G13" s="1">
        <v>3380100</v>
      </c>
      <c r="H13" s="1">
        <v>1259467</v>
      </c>
      <c r="I13">
        <v>0</v>
      </c>
      <c r="J13" s="1">
        <v>806465</v>
      </c>
      <c r="K13" s="1">
        <v>4409495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1">
        <v>3236691</v>
      </c>
      <c r="AB13">
        <v>0</v>
      </c>
      <c r="AC13" s="1">
        <v>1681003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 s="1">
        <v>1056818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 s="1">
        <v>1326396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 s="1">
        <v>142843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R13">
        <v>0</v>
      </c>
      <c r="BS13">
        <v>0</v>
      </c>
      <c r="BT13">
        <v>0</v>
      </c>
      <c r="BU13">
        <v>0</v>
      </c>
      <c r="BV13" s="1">
        <v>3074</v>
      </c>
      <c r="BW13" s="1">
        <v>2742561</v>
      </c>
      <c r="BX13">
        <v>0</v>
      </c>
      <c r="BZ13" s="1">
        <v>2869</v>
      </c>
      <c r="CA13">
        <v>0</v>
      </c>
      <c r="CB13">
        <v>0</v>
      </c>
      <c r="CC13">
        <v>0</v>
      </c>
      <c r="CD13">
        <v>0</v>
      </c>
      <c r="CE13" s="1">
        <v>2299418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W13">
        <v>0</v>
      </c>
      <c r="CX13">
        <v>0</v>
      </c>
    </row>
    <row r="14" spans="1:103">
      <c r="A14" t="s">
        <v>122</v>
      </c>
      <c r="B14" t="s">
        <v>123</v>
      </c>
    </row>
    <row r="15" spans="1:103">
      <c r="A15" t="s">
        <v>124</v>
      </c>
      <c r="B15" t="s">
        <v>125</v>
      </c>
      <c r="C15" s="1">
        <v>4373</v>
      </c>
      <c r="D15" s="1">
        <v>22092</v>
      </c>
      <c r="E15">
        <v>0</v>
      </c>
      <c r="F15">
        <v>0</v>
      </c>
      <c r="G15" s="1">
        <v>31180</v>
      </c>
      <c r="H15" s="1">
        <v>14572</v>
      </c>
      <c r="I15" s="1">
        <v>8463</v>
      </c>
      <c r="J15" s="1">
        <v>9215</v>
      </c>
      <c r="K15">
        <v>0</v>
      </c>
      <c r="L15">
        <v>0</v>
      </c>
      <c r="M15">
        <v>0</v>
      </c>
      <c r="N15" s="1">
        <v>56583</v>
      </c>
      <c r="O15">
        <v>0</v>
      </c>
      <c r="P15">
        <v>0</v>
      </c>
      <c r="Q15" s="1">
        <v>20398</v>
      </c>
      <c r="R15" s="1">
        <v>88274</v>
      </c>
      <c r="S15">
        <v>0</v>
      </c>
      <c r="T15">
        <v>0</v>
      </c>
      <c r="U15">
        <v>0</v>
      </c>
      <c r="V15" s="1">
        <v>9223</v>
      </c>
      <c r="W15" s="1">
        <v>9600</v>
      </c>
      <c r="X15" s="1">
        <v>287260</v>
      </c>
      <c r="Y15">
        <v>0</v>
      </c>
      <c r="Z15" s="1">
        <v>4563</v>
      </c>
      <c r="AA15" s="1">
        <v>56571</v>
      </c>
      <c r="AB15">
        <v>0</v>
      </c>
      <c r="AC15" s="1">
        <v>23777</v>
      </c>
      <c r="AD15" s="1">
        <v>172511</v>
      </c>
      <c r="AE15" s="1">
        <v>32233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 s="1">
        <v>68549</v>
      </c>
      <c r="AN15" s="1">
        <v>7967</v>
      </c>
      <c r="AO15" s="1">
        <v>28930</v>
      </c>
      <c r="AP15">
        <v>0</v>
      </c>
      <c r="AQ15" s="1">
        <v>115579</v>
      </c>
      <c r="AR15">
        <v>0</v>
      </c>
      <c r="AS15" s="1">
        <v>12935</v>
      </c>
      <c r="AT15">
        <v>0</v>
      </c>
      <c r="AU15" s="1">
        <v>53998</v>
      </c>
      <c r="AV15" s="1">
        <v>89027</v>
      </c>
      <c r="AW15" s="1">
        <v>177328</v>
      </c>
      <c r="AX15" s="1">
        <v>18900</v>
      </c>
      <c r="AY15">
        <v>0</v>
      </c>
      <c r="AZ15" s="1">
        <v>23271</v>
      </c>
      <c r="BB15" s="1">
        <v>46545</v>
      </c>
      <c r="BC15">
        <v>0</v>
      </c>
      <c r="BD15" s="1">
        <v>78886</v>
      </c>
      <c r="BE15" s="1">
        <v>1819</v>
      </c>
      <c r="BF15" s="1">
        <v>5040</v>
      </c>
      <c r="BG15" s="1">
        <v>10871</v>
      </c>
      <c r="BH15">
        <v>0</v>
      </c>
      <c r="BI15" s="1">
        <v>5438</v>
      </c>
      <c r="BJ15">
        <v>0</v>
      </c>
      <c r="BK15" s="1">
        <v>136612</v>
      </c>
      <c r="BL15">
        <v>0</v>
      </c>
      <c r="BM15" s="1">
        <v>48368</v>
      </c>
      <c r="BN15" s="1">
        <v>8006</v>
      </c>
      <c r="BO15" s="1">
        <v>3265</v>
      </c>
      <c r="BP15">
        <v>0</v>
      </c>
      <c r="BR15" s="1">
        <v>182143</v>
      </c>
      <c r="BS15">
        <v>0</v>
      </c>
      <c r="BT15">
        <v>0</v>
      </c>
      <c r="BU15" s="1">
        <v>77108</v>
      </c>
      <c r="BV15">
        <v>0</v>
      </c>
      <c r="BW15" s="1">
        <v>85400</v>
      </c>
      <c r="BX15" s="1">
        <v>4900</v>
      </c>
      <c r="BZ15" s="1">
        <v>127751</v>
      </c>
      <c r="CA15" s="1">
        <v>131026</v>
      </c>
      <c r="CB15" s="1">
        <v>56149</v>
      </c>
      <c r="CC15" s="1">
        <v>2760</v>
      </c>
      <c r="CD15" s="1">
        <v>42019</v>
      </c>
      <c r="CE15" s="1">
        <v>15520</v>
      </c>
      <c r="CF15" s="1">
        <v>19350</v>
      </c>
      <c r="CG15" s="1">
        <v>26785</v>
      </c>
      <c r="CH15" s="1">
        <v>36134</v>
      </c>
      <c r="CI15" s="1">
        <v>196806</v>
      </c>
      <c r="CJ15" s="1">
        <v>125444</v>
      </c>
      <c r="CK15" s="1">
        <v>319142</v>
      </c>
      <c r="CL15">
        <v>0</v>
      </c>
      <c r="CM15">
        <v>0</v>
      </c>
      <c r="CN15" s="1">
        <v>491849</v>
      </c>
      <c r="CO15">
        <v>0</v>
      </c>
      <c r="CP15">
        <v>0</v>
      </c>
      <c r="CQ15">
        <v>0</v>
      </c>
      <c r="CR15">
        <v>0</v>
      </c>
      <c r="CS15" s="1">
        <v>274023</v>
      </c>
      <c r="CT15" s="1">
        <v>295887</v>
      </c>
      <c r="CU15" s="1">
        <v>3795</v>
      </c>
      <c r="CW15">
        <v>0</v>
      </c>
      <c r="CX15">
        <v>0</v>
      </c>
    </row>
    <row r="16" spans="1:103">
      <c r="A16" t="s">
        <v>126</v>
      </c>
      <c r="B16" t="s">
        <v>127</v>
      </c>
      <c r="C16">
        <v>0</v>
      </c>
      <c r="D16" s="1">
        <v>3199</v>
      </c>
      <c r="E16">
        <v>0</v>
      </c>
      <c r="F16">
        <v>0</v>
      </c>
      <c r="G16" s="1">
        <v>19879</v>
      </c>
      <c r="H16">
        <v>683</v>
      </c>
      <c r="I16">
        <v>0</v>
      </c>
      <c r="J16">
        <v>0</v>
      </c>
      <c r="K16" s="1">
        <v>98676</v>
      </c>
      <c r="L16">
        <v>0</v>
      </c>
      <c r="M16" s="1">
        <v>1932780</v>
      </c>
      <c r="N16">
        <v>75</v>
      </c>
      <c r="O16">
        <v>0</v>
      </c>
      <c r="P16">
        <v>60</v>
      </c>
      <c r="Q16">
        <v>0</v>
      </c>
      <c r="R16">
        <v>0</v>
      </c>
      <c r="S16" s="1">
        <v>238357</v>
      </c>
      <c r="T16" s="1">
        <v>55878</v>
      </c>
      <c r="U16" s="1">
        <v>1822097</v>
      </c>
      <c r="V16">
        <v>0</v>
      </c>
      <c r="W16">
        <v>0</v>
      </c>
      <c r="X16">
        <v>0</v>
      </c>
      <c r="Y16">
        <v>0</v>
      </c>
      <c r="Z16" s="1">
        <v>602342</v>
      </c>
      <c r="AA16">
        <v>483</v>
      </c>
      <c r="AB16">
        <v>0</v>
      </c>
      <c r="AC16">
        <v>0</v>
      </c>
      <c r="AD16">
        <v>0</v>
      </c>
      <c r="AE16" s="1">
        <v>820766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 s="1">
        <v>1907</v>
      </c>
      <c r="AR16">
        <v>0</v>
      </c>
      <c r="AS16" s="1">
        <v>11114</v>
      </c>
      <c r="AT16" s="1">
        <v>2666</v>
      </c>
      <c r="AU16">
        <v>0</v>
      </c>
      <c r="AV16">
        <v>0</v>
      </c>
      <c r="AW16" s="1">
        <v>135604</v>
      </c>
      <c r="AX16" s="1">
        <v>39815</v>
      </c>
      <c r="AY16">
        <v>0</v>
      </c>
      <c r="AZ16">
        <v>0</v>
      </c>
      <c r="BB16">
        <v>0</v>
      </c>
      <c r="BC16">
        <v>0</v>
      </c>
      <c r="BD16">
        <v>0</v>
      </c>
      <c r="BE16">
        <v>0</v>
      </c>
      <c r="BF16" s="1">
        <v>3618</v>
      </c>
      <c r="BG16" s="1">
        <v>10418</v>
      </c>
      <c r="BH16">
        <v>0</v>
      </c>
      <c r="BI16" s="1">
        <v>30694</v>
      </c>
      <c r="BJ16">
        <v>0</v>
      </c>
      <c r="BK16" s="1">
        <v>47678</v>
      </c>
      <c r="BL16" s="1">
        <v>45000</v>
      </c>
      <c r="BM16">
        <v>0</v>
      </c>
      <c r="BN16">
        <v>936</v>
      </c>
      <c r="BO16">
        <v>0</v>
      </c>
      <c r="BP16">
        <v>0</v>
      </c>
      <c r="BR16">
        <v>0</v>
      </c>
      <c r="BS16" s="1">
        <v>1662</v>
      </c>
      <c r="BT16" s="1">
        <v>18139</v>
      </c>
      <c r="BU16" s="1">
        <v>15662</v>
      </c>
      <c r="BV16">
        <v>0</v>
      </c>
      <c r="BW16" s="1">
        <v>550802</v>
      </c>
      <c r="BX16" s="1">
        <v>230058</v>
      </c>
      <c r="BZ16" s="1">
        <v>17600</v>
      </c>
      <c r="CA16" s="1">
        <v>446806</v>
      </c>
      <c r="CB16">
        <v>0</v>
      </c>
      <c r="CC16">
        <v>0</v>
      </c>
      <c r="CD16">
        <v>0</v>
      </c>
      <c r="CE16" s="1">
        <v>538189</v>
      </c>
      <c r="CF16">
        <v>0</v>
      </c>
      <c r="CG16">
        <v>0</v>
      </c>
      <c r="CH16">
        <v>0</v>
      </c>
      <c r="CI16">
        <v>0</v>
      </c>
      <c r="CJ16" s="1">
        <v>1734462</v>
      </c>
      <c r="CK16">
        <v>0</v>
      </c>
      <c r="CL16" s="1">
        <v>2236911</v>
      </c>
      <c r="CM16" s="1">
        <v>1499503</v>
      </c>
      <c r="CN16" s="1">
        <v>37704</v>
      </c>
      <c r="CO16">
        <v>0</v>
      </c>
      <c r="CP16" s="1">
        <v>49953</v>
      </c>
      <c r="CQ16">
        <v>0</v>
      </c>
      <c r="CR16">
        <v>0</v>
      </c>
      <c r="CS16" s="1">
        <v>43818</v>
      </c>
      <c r="CT16">
        <v>0</v>
      </c>
      <c r="CU16">
        <v>0</v>
      </c>
      <c r="CW16">
        <v>0</v>
      </c>
      <c r="CX16">
        <v>0</v>
      </c>
    </row>
    <row r="17" spans="1:102">
      <c r="A17" t="s">
        <v>128</v>
      </c>
      <c r="B17" t="s">
        <v>129</v>
      </c>
      <c r="C17">
        <v>0</v>
      </c>
      <c r="D17">
        <v>0</v>
      </c>
      <c r="E17">
        <v>0</v>
      </c>
      <c r="F17">
        <v>0</v>
      </c>
      <c r="G17" s="1">
        <v>34678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 s="1">
        <v>12305</v>
      </c>
      <c r="Z17">
        <v>0</v>
      </c>
      <c r="AA17">
        <v>0</v>
      </c>
      <c r="AB17">
        <v>0</v>
      </c>
      <c r="AC17">
        <v>0</v>
      </c>
      <c r="AD17">
        <v>0</v>
      </c>
      <c r="AE17" s="1">
        <v>1871</v>
      </c>
      <c r="AF17">
        <v>0</v>
      </c>
      <c r="AG17">
        <v>0</v>
      </c>
      <c r="AH17">
        <v>0</v>
      </c>
      <c r="AI17">
        <v>0</v>
      </c>
      <c r="AJ17" s="1">
        <v>2215</v>
      </c>
      <c r="AK17">
        <v>0</v>
      </c>
      <c r="AL17" s="1">
        <v>27401</v>
      </c>
      <c r="AM17">
        <v>0</v>
      </c>
      <c r="AN17">
        <v>0</v>
      </c>
      <c r="AO17" s="1">
        <v>2351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 s="1">
        <v>6903</v>
      </c>
      <c r="AX17">
        <v>0</v>
      </c>
      <c r="AY17">
        <v>0</v>
      </c>
      <c r="AZ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 s="1">
        <v>9356</v>
      </c>
      <c r="BH17" s="1">
        <v>30085</v>
      </c>
      <c r="BI17">
        <v>0</v>
      </c>
      <c r="BJ17">
        <v>0</v>
      </c>
      <c r="BK17">
        <v>0</v>
      </c>
      <c r="BL17" s="1">
        <v>3301</v>
      </c>
      <c r="BM17">
        <v>0</v>
      </c>
      <c r="BN17">
        <v>0</v>
      </c>
      <c r="BO17">
        <v>0</v>
      </c>
      <c r="BP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Z17">
        <v>0</v>
      </c>
      <c r="CA17" s="1">
        <v>26122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 s="1">
        <v>17735</v>
      </c>
      <c r="CK17">
        <v>0</v>
      </c>
      <c r="CL17">
        <v>0</v>
      </c>
      <c r="CM17">
        <v>0</v>
      </c>
      <c r="CN17" s="1">
        <v>30796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W17">
        <v>0</v>
      </c>
      <c r="CX17">
        <v>0</v>
      </c>
    </row>
    <row r="18" spans="1:102">
      <c r="A18" t="s">
        <v>130</v>
      </c>
      <c r="B18" t="s">
        <v>131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 s="1">
        <v>12000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50</v>
      </c>
      <c r="AX18">
        <v>0</v>
      </c>
      <c r="AY18">
        <v>0</v>
      </c>
      <c r="AZ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179</v>
      </c>
      <c r="BM18">
        <v>0</v>
      </c>
      <c r="BN18">
        <v>0</v>
      </c>
      <c r="BO18">
        <v>0</v>
      </c>
      <c r="BP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W18">
        <v>0</v>
      </c>
      <c r="CX18">
        <v>0</v>
      </c>
    </row>
    <row r="19" spans="1:102">
      <c r="A19" t="s">
        <v>132</v>
      </c>
      <c r="B19" t="s">
        <v>133</v>
      </c>
      <c r="C19">
        <v>0</v>
      </c>
      <c r="D19">
        <v>250</v>
      </c>
      <c r="E19">
        <v>0</v>
      </c>
      <c r="F19">
        <v>0</v>
      </c>
      <c r="G19">
        <v>525</v>
      </c>
      <c r="H19" s="1">
        <v>1940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 s="1">
        <v>911184</v>
      </c>
      <c r="V19">
        <v>0</v>
      </c>
      <c r="W19">
        <v>0</v>
      </c>
      <c r="X19">
        <v>0</v>
      </c>
      <c r="Y19" s="1">
        <v>1962</v>
      </c>
      <c r="Z19" s="1">
        <v>10459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 s="1">
        <v>44646</v>
      </c>
      <c r="AM19">
        <v>0</v>
      </c>
      <c r="AN19">
        <v>0</v>
      </c>
      <c r="AO19">
        <v>0</v>
      </c>
      <c r="AP19">
        <v>0</v>
      </c>
      <c r="AQ19" s="1">
        <v>3305</v>
      </c>
      <c r="AR19">
        <v>0</v>
      </c>
      <c r="AS19">
        <v>0</v>
      </c>
      <c r="AT19">
        <v>0</v>
      </c>
      <c r="AU19">
        <v>0</v>
      </c>
      <c r="AV19">
        <v>0</v>
      </c>
      <c r="AW19" s="1">
        <v>18150</v>
      </c>
      <c r="AX19">
        <v>0</v>
      </c>
      <c r="AY19" s="1">
        <v>1000</v>
      </c>
      <c r="AZ19">
        <v>0</v>
      </c>
      <c r="BB19">
        <v>0</v>
      </c>
      <c r="BC19">
        <v>0</v>
      </c>
      <c r="BD19" s="1">
        <v>9023</v>
      </c>
      <c r="BE19">
        <v>0</v>
      </c>
      <c r="BF19">
        <v>0</v>
      </c>
      <c r="BG19" s="1">
        <v>16318</v>
      </c>
      <c r="BH19">
        <v>0</v>
      </c>
      <c r="BI19">
        <v>0</v>
      </c>
      <c r="BJ19">
        <v>0</v>
      </c>
      <c r="BK19">
        <v>65</v>
      </c>
      <c r="BL19" s="1">
        <v>4500</v>
      </c>
      <c r="BM19">
        <v>0</v>
      </c>
      <c r="BN19">
        <v>0</v>
      </c>
      <c r="BO19">
        <v>0</v>
      </c>
      <c r="BP19">
        <v>0</v>
      </c>
      <c r="BR19">
        <v>160</v>
      </c>
      <c r="BS19">
        <v>0</v>
      </c>
      <c r="BT19">
        <v>0</v>
      </c>
      <c r="BU19">
        <v>610</v>
      </c>
      <c r="BV19" s="1">
        <v>22319</v>
      </c>
      <c r="BW19">
        <v>550</v>
      </c>
      <c r="BX19" s="1">
        <v>3290</v>
      </c>
      <c r="BZ19" s="1">
        <v>5480</v>
      </c>
      <c r="CA19">
        <v>445</v>
      </c>
      <c r="CB19" s="1">
        <v>103265</v>
      </c>
      <c r="CC19">
        <v>0</v>
      </c>
      <c r="CD19" s="1">
        <v>2265</v>
      </c>
      <c r="CE19" s="1">
        <v>1300</v>
      </c>
      <c r="CF19">
        <v>0</v>
      </c>
      <c r="CG19">
        <v>0</v>
      </c>
      <c r="CH19">
        <v>0</v>
      </c>
      <c r="CI19">
        <v>0</v>
      </c>
      <c r="CJ19" s="1">
        <v>8108</v>
      </c>
      <c r="CK19">
        <v>0</v>
      </c>
      <c r="CL19">
        <v>0</v>
      </c>
      <c r="CM19">
        <v>0</v>
      </c>
      <c r="CN19" s="1">
        <v>5690</v>
      </c>
      <c r="CO19">
        <v>0</v>
      </c>
      <c r="CP19">
        <v>0</v>
      </c>
      <c r="CQ19">
        <v>0</v>
      </c>
      <c r="CR19">
        <v>0</v>
      </c>
      <c r="CS19" s="1">
        <v>2360</v>
      </c>
      <c r="CT19" s="1">
        <v>28127</v>
      </c>
      <c r="CU19" s="1">
        <v>35552</v>
      </c>
      <c r="CW19">
        <v>0</v>
      </c>
      <c r="CX19">
        <v>0</v>
      </c>
    </row>
    <row r="20" spans="1:102">
      <c r="A20" t="s">
        <v>134</v>
      </c>
      <c r="B20" t="s">
        <v>135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Z20">
        <v>0</v>
      </c>
      <c r="CA20">
        <v>0</v>
      </c>
      <c r="CB20" s="1">
        <v>157200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W20">
        <v>0</v>
      </c>
      <c r="CX20">
        <v>0</v>
      </c>
    </row>
    <row r="21" spans="1:102">
      <c r="A21" t="s">
        <v>136</v>
      </c>
      <c r="B21" t="s">
        <v>137</v>
      </c>
    </row>
    <row r="22" spans="1:102">
      <c r="A22" t="s">
        <v>138</v>
      </c>
      <c r="B22" t="s">
        <v>139</v>
      </c>
      <c r="C22">
        <v>0</v>
      </c>
      <c r="D22">
        <v>0</v>
      </c>
      <c r="E22">
        <v>0</v>
      </c>
      <c r="F22">
        <v>0</v>
      </c>
      <c r="G22" s="1">
        <v>247934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B22">
        <v>0</v>
      </c>
      <c r="BC22" s="1">
        <v>11239</v>
      </c>
      <c r="BD22">
        <v>0</v>
      </c>
      <c r="BE22">
        <v>0</v>
      </c>
      <c r="BF22">
        <v>0</v>
      </c>
      <c r="BG22">
        <v>0</v>
      </c>
      <c r="BH22" s="1">
        <v>44592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R22">
        <v>0</v>
      </c>
      <c r="BS22">
        <v>0</v>
      </c>
      <c r="BT22">
        <v>0</v>
      </c>
      <c r="BU22" s="1">
        <v>326935</v>
      </c>
      <c r="BV22">
        <v>0</v>
      </c>
      <c r="BW22">
        <v>0</v>
      </c>
      <c r="BX22">
        <v>0</v>
      </c>
      <c r="BZ22">
        <v>0</v>
      </c>
      <c r="CA22" s="1">
        <v>49703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105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 s="1">
        <v>15999</v>
      </c>
      <c r="CQ22">
        <v>0</v>
      </c>
      <c r="CR22">
        <v>0</v>
      </c>
      <c r="CS22">
        <v>0</v>
      </c>
      <c r="CT22">
        <v>0</v>
      </c>
      <c r="CU22">
        <v>0</v>
      </c>
      <c r="CW22">
        <v>0</v>
      </c>
      <c r="CX22">
        <v>0</v>
      </c>
    </row>
    <row r="23" spans="1:102">
      <c r="A23" t="s">
        <v>140</v>
      </c>
      <c r="B23" t="s">
        <v>141</v>
      </c>
      <c r="C23">
        <v>0</v>
      </c>
      <c r="D23">
        <v>0</v>
      </c>
      <c r="E23">
        <v>0</v>
      </c>
      <c r="F23">
        <v>0</v>
      </c>
      <c r="G23" s="1">
        <v>33179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W23">
        <v>0</v>
      </c>
      <c r="CX23">
        <v>0</v>
      </c>
    </row>
    <row r="24" spans="1:102">
      <c r="A24" t="s">
        <v>142</v>
      </c>
      <c r="B24" t="s">
        <v>143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W24">
        <v>0</v>
      </c>
      <c r="CX24">
        <v>0</v>
      </c>
    </row>
    <row r="25" spans="1:102">
      <c r="A25" t="s">
        <v>144</v>
      </c>
      <c r="B25" t="s">
        <v>145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W25">
        <v>0</v>
      </c>
      <c r="CX25">
        <v>0</v>
      </c>
    </row>
    <row r="26" spans="1:102">
      <c r="A26" t="s">
        <v>146</v>
      </c>
      <c r="B26" t="s">
        <v>147</v>
      </c>
    </row>
    <row r="27" spans="1:102">
      <c r="A27" t="s">
        <v>148</v>
      </c>
      <c r="B27" t="s">
        <v>149</v>
      </c>
      <c r="C27" s="1">
        <v>9262</v>
      </c>
      <c r="D27" s="1">
        <v>1922653</v>
      </c>
      <c r="E27" s="1">
        <v>66613</v>
      </c>
      <c r="F27">
        <v>605</v>
      </c>
      <c r="G27" s="1">
        <v>74801</v>
      </c>
      <c r="H27" s="1">
        <v>95627</v>
      </c>
      <c r="I27" s="1">
        <v>85942</v>
      </c>
      <c r="J27" s="1">
        <v>107266</v>
      </c>
      <c r="K27" s="1">
        <v>821549</v>
      </c>
      <c r="L27">
        <v>21</v>
      </c>
      <c r="M27" s="1">
        <v>13505</v>
      </c>
      <c r="N27" s="1">
        <v>283934</v>
      </c>
      <c r="O27" s="1">
        <v>10586</v>
      </c>
      <c r="P27" s="1">
        <v>4319</v>
      </c>
      <c r="Q27" s="1">
        <v>6600</v>
      </c>
      <c r="R27" s="1">
        <v>5615</v>
      </c>
      <c r="S27">
        <v>889</v>
      </c>
      <c r="T27" s="1">
        <v>1737993</v>
      </c>
      <c r="U27" s="1">
        <v>7652</v>
      </c>
      <c r="V27" s="1">
        <v>1187852</v>
      </c>
      <c r="W27" s="1">
        <v>74347</v>
      </c>
      <c r="X27" s="1">
        <v>3665118</v>
      </c>
      <c r="Y27" s="1">
        <v>584464</v>
      </c>
      <c r="Z27" s="1">
        <v>334402</v>
      </c>
      <c r="AA27" s="1">
        <v>152881</v>
      </c>
      <c r="AB27" s="1">
        <v>7416</v>
      </c>
      <c r="AC27" s="1">
        <v>4671</v>
      </c>
      <c r="AD27" s="1">
        <v>4491</v>
      </c>
      <c r="AE27">
        <v>0</v>
      </c>
      <c r="AF27" s="1">
        <v>83807</v>
      </c>
      <c r="AG27" s="1">
        <v>1421237</v>
      </c>
      <c r="AH27" s="1">
        <v>3893</v>
      </c>
      <c r="AI27" s="1">
        <v>6461</v>
      </c>
      <c r="AJ27" s="1">
        <v>17108</v>
      </c>
      <c r="AK27">
        <v>322</v>
      </c>
      <c r="AL27" s="1">
        <v>1644225</v>
      </c>
      <c r="AM27" s="1">
        <v>107571</v>
      </c>
      <c r="AN27" s="1">
        <v>88641</v>
      </c>
      <c r="AO27" s="1">
        <v>64065</v>
      </c>
      <c r="AP27" s="1">
        <v>334471</v>
      </c>
      <c r="AQ27" s="1">
        <v>504405</v>
      </c>
      <c r="AR27" s="1">
        <v>52554</v>
      </c>
      <c r="AS27" s="1">
        <v>75666</v>
      </c>
      <c r="AT27" s="1">
        <v>28637</v>
      </c>
      <c r="AU27" s="1">
        <v>39687</v>
      </c>
      <c r="AV27" s="1">
        <v>165053</v>
      </c>
      <c r="AW27" s="1">
        <v>5999227</v>
      </c>
      <c r="AX27" s="1">
        <v>4409</v>
      </c>
      <c r="AY27" s="1">
        <v>9294</v>
      </c>
      <c r="AZ27" s="1">
        <v>11171</v>
      </c>
      <c r="BB27" s="1">
        <v>6059</v>
      </c>
      <c r="BC27" s="1">
        <v>106718</v>
      </c>
      <c r="BD27" s="1">
        <v>2706617</v>
      </c>
      <c r="BE27" s="1">
        <v>22558</v>
      </c>
      <c r="BF27" s="1">
        <v>1360661</v>
      </c>
      <c r="BG27" s="1">
        <v>1773307</v>
      </c>
      <c r="BH27" s="1">
        <v>187242</v>
      </c>
      <c r="BI27" s="1">
        <v>124299</v>
      </c>
      <c r="BJ27" s="1">
        <v>15795</v>
      </c>
      <c r="BK27" s="1">
        <v>2171567</v>
      </c>
      <c r="BL27" s="1">
        <v>2116859</v>
      </c>
      <c r="BM27" s="1">
        <v>193877</v>
      </c>
      <c r="BN27" s="1">
        <v>551989</v>
      </c>
      <c r="BO27" s="1">
        <v>838958</v>
      </c>
      <c r="BP27">
        <v>22</v>
      </c>
      <c r="BR27" s="1">
        <v>164470</v>
      </c>
      <c r="BS27" s="1">
        <v>366098</v>
      </c>
      <c r="BT27" s="1">
        <v>355143</v>
      </c>
      <c r="BU27" s="1">
        <v>533606</v>
      </c>
      <c r="BV27" s="1">
        <v>117570</v>
      </c>
      <c r="BW27" s="1">
        <v>69026</v>
      </c>
      <c r="BX27" s="1">
        <v>414924</v>
      </c>
      <c r="BZ27" s="1">
        <v>229080</v>
      </c>
      <c r="CA27" s="1">
        <v>1795692</v>
      </c>
      <c r="CB27" s="1">
        <v>1705842</v>
      </c>
      <c r="CC27" s="1">
        <v>6238</v>
      </c>
      <c r="CD27" s="1">
        <v>126985</v>
      </c>
      <c r="CE27" s="1">
        <v>365170</v>
      </c>
      <c r="CF27" s="1">
        <v>33015</v>
      </c>
      <c r="CG27" s="1">
        <v>142833</v>
      </c>
      <c r="CH27" s="1">
        <v>362076</v>
      </c>
      <c r="CI27" s="1">
        <v>99245</v>
      </c>
      <c r="CJ27" s="1">
        <v>1133416</v>
      </c>
      <c r="CK27">
        <v>0</v>
      </c>
      <c r="CL27" s="1">
        <v>19786</v>
      </c>
      <c r="CM27" s="1">
        <v>4120</v>
      </c>
      <c r="CN27" s="1">
        <v>235747</v>
      </c>
      <c r="CO27" s="1">
        <v>90113</v>
      </c>
      <c r="CP27" s="1">
        <v>134857</v>
      </c>
      <c r="CQ27" s="1">
        <v>314494</v>
      </c>
      <c r="CR27" s="1">
        <v>895211</v>
      </c>
      <c r="CS27" s="1">
        <v>2054475</v>
      </c>
      <c r="CT27" s="1">
        <v>2549732</v>
      </c>
      <c r="CU27" s="1">
        <v>370651</v>
      </c>
      <c r="CW27">
        <v>0</v>
      </c>
      <c r="CX27">
        <v>0</v>
      </c>
    </row>
    <row r="28" spans="1:102">
      <c r="A28" t="s">
        <v>150</v>
      </c>
      <c r="B28" t="s">
        <v>151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 s="1">
        <v>4180</v>
      </c>
      <c r="BB28">
        <v>0</v>
      </c>
      <c r="BC28">
        <v>0</v>
      </c>
      <c r="BD28">
        <v>294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R28">
        <v>0</v>
      </c>
      <c r="BS28">
        <v>0</v>
      </c>
      <c r="BT28">
        <v>0</v>
      </c>
      <c r="BU28">
        <v>0</v>
      </c>
      <c r="BV28">
        <v>184</v>
      </c>
      <c r="BW28">
        <v>0</v>
      </c>
      <c r="BX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W28">
        <v>0</v>
      </c>
      <c r="CX28">
        <v>0</v>
      </c>
    </row>
    <row r="29" spans="1:102">
      <c r="A29" t="s">
        <v>152</v>
      </c>
      <c r="B29" t="s">
        <v>153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 s="1">
        <v>-10437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 s="1">
        <v>3605</v>
      </c>
      <c r="S29">
        <v>0</v>
      </c>
      <c r="T29">
        <v>0</v>
      </c>
      <c r="U29">
        <v>0</v>
      </c>
      <c r="V29">
        <v>0</v>
      </c>
      <c r="W29">
        <v>0</v>
      </c>
      <c r="X29" s="1">
        <v>-69976</v>
      </c>
      <c r="Y29" s="1">
        <v>-3786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-769</v>
      </c>
      <c r="AX29" s="1">
        <v>49045</v>
      </c>
      <c r="AY29">
        <v>0</v>
      </c>
      <c r="AZ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Z29">
        <v>0</v>
      </c>
      <c r="CA29" s="1">
        <v>97128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 s="1">
        <v>14040</v>
      </c>
      <c r="CT29">
        <v>0</v>
      </c>
      <c r="CU29" s="1">
        <v>21823</v>
      </c>
      <c r="CW29">
        <v>0</v>
      </c>
      <c r="CX29">
        <v>0</v>
      </c>
    </row>
    <row r="30" spans="1:102">
      <c r="A30" t="s">
        <v>154</v>
      </c>
      <c r="B30" t="s">
        <v>155</v>
      </c>
    </row>
    <row r="31" spans="1:102">
      <c r="A31" t="s">
        <v>156</v>
      </c>
      <c r="B31" t="s">
        <v>157</v>
      </c>
      <c r="C31" s="1">
        <v>216270</v>
      </c>
      <c r="D31" s="1">
        <v>768546</v>
      </c>
      <c r="E31">
        <v>0</v>
      </c>
      <c r="F31">
        <v>0</v>
      </c>
      <c r="G31" s="1">
        <v>451241</v>
      </c>
      <c r="H31" s="1">
        <v>266097</v>
      </c>
      <c r="I31" s="1">
        <v>95873</v>
      </c>
      <c r="J31" s="1">
        <v>110275</v>
      </c>
      <c r="K31" s="1">
        <v>650749</v>
      </c>
      <c r="L31">
        <v>0</v>
      </c>
      <c r="M31">
        <v>0</v>
      </c>
      <c r="N31">
        <v>0</v>
      </c>
      <c r="O31">
        <v>0</v>
      </c>
      <c r="P31" s="1">
        <v>17030</v>
      </c>
      <c r="Q31">
        <v>500</v>
      </c>
      <c r="R31" s="1">
        <v>10262</v>
      </c>
      <c r="S31">
        <v>0</v>
      </c>
      <c r="T31" s="1">
        <v>1055807</v>
      </c>
      <c r="U31">
        <v>0</v>
      </c>
      <c r="V31" s="1">
        <v>2460131</v>
      </c>
      <c r="W31" s="1">
        <v>1460</v>
      </c>
      <c r="X31" s="1">
        <v>2431132</v>
      </c>
      <c r="Y31" s="1">
        <v>269868</v>
      </c>
      <c r="Z31" s="1">
        <v>115820</v>
      </c>
      <c r="AA31" s="1">
        <v>10541</v>
      </c>
      <c r="AB31">
        <v>0</v>
      </c>
      <c r="AC31" s="1">
        <v>2964</v>
      </c>
      <c r="AD31" s="1">
        <v>68345</v>
      </c>
      <c r="AE31">
        <v>0</v>
      </c>
      <c r="AF31" s="1">
        <v>1288</v>
      </c>
      <c r="AG31">
        <v>0</v>
      </c>
      <c r="AH31">
        <v>0</v>
      </c>
      <c r="AI31" s="1">
        <v>94699</v>
      </c>
      <c r="AJ31">
        <v>0</v>
      </c>
      <c r="AK31">
        <v>0</v>
      </c>
      <c r="AL31" s="1">
        <v>1477893</v>
      </c>
      <c r="AM31">
        <v>0</v>
      </c>
      <c r="AN31">
        <v>0</v>
      </c>
      <c r="AO31" s="1">
        <v>136949</v>
      </c>
      <c r="AP31">
        <v>0</v>
      </c>
      <c r="AQ31" s="1">
        <v>690536</v>
      </c>
      <c r="AR31" s="1">
        <v>70366</v>
      </c>
      <c r="AS31" s="1">
        <v>2358</v>
      </c>
      <c r="AT31">
        <v>0</v>
      </c>
      <c r="AU31" s="1">
        <v>18326</v>
      </c>
      <c r="AV31" s="1">
        <v>179221</v>
      </c>
      <c r="AW31" s="1">
        <v>4979275</v>
      </c>
      <c r="AX31">
        <v>0</v>
      </c>
      <c r="AY31" s="1">
        <v>44255</v>
      </c>
      <c r="AZ31" s="1">
        <v>145121</v>
      </c>
      <c r="BB31">
        <v>636</v>
      </c>
      <c r="BC31">
        <v>0</v>
      </c>
      <c r="BD31" s="1">
        <v>3149273</v>
      </c>
      <c r="BE31">
        <v>0</v>
      </c>
      <c r="BF31" s="1">
        <v>677942</v>
      </c>
      <c r="BG31" s="1">
        <v>1027803</v>
      </c>
      <c r="BH31">
        <v>0</v>
      </c>
      <c r="BI31">
        <v>0</v>
      </c>
      <c r="BJ31">
        <v>0</v>
      </c>
      <c r="BK31" s="1">
        <v>2746810</v>
      </c>
      <c r="BL31" s="1">
        <v>361624</v>
      </c>
      <c r="BM31" s="1">
        <v>132382</v>
      </c>
      <c r="BN31">
        <v>0</v>
      </c>
      <c r="BO31" s="1">
        <v>1727565</v>
      </c>
      <c r="BP31">
        <v>511</v>
      </c>
      <c r="BR31">
        <v>0</v>
      </c>
      <c r="BS31">
        <v>166</v>
      </c>
      <c r="BT31" s="1">
        <v>469552</v>
      </c>
      <c r="BU31" s="1">
        <v>588980</v>
      </c>
      <c r="BV31">
        <v>0</v>
      </c>
      <c r="BW31">
        <v>0</v>
      </c>
      <c r="BX31" s="1">
        <v>2455</v>
      </c>
      <c r="BZ31" s="1">
        <v>1332784</v>
      </c>
      <c r="CA31" s="1">
        <v>9150</v>
      </c>
      <c r="CB31" s="1">
        <v>2349505</v>
      </c>
      <c r="CC31" s="1">
        <v>106846</v>
      </c>
      <c r="CD31" s="1">
        <v>350451</v>
      </c>
      <c r="CE31" s="1">
        <v>722372</v>
      </c>
      <c r="CF31" s="1">
        <v>156442</v>
      </c>
      <c r="CG31" s="1">
        <v>173592</v>
      </c>
      <c r="CH31" s="1">
        <v>638564</v>
      </c>
      <c r="CI31" s="1">
        <v>941681</v>
      </c>
      <c r="CJ31" s="1">
        <v>196692</v>
      </c>
      <c r="CK31">
        <v>0</v>
      </c>
      <c r="CL31">
        <v>0</v>
      </c>
      <c r="CM31">
        <v>0</v>
      </c>
      <c r="CN31" s="1">
        <v>7940</v>
      </c>
      <c r="CO31">
        <v>-198</v>
      </c>
      <c r="CP31">
        <v>7</v>
      </c>
      <c r="CQ31" s="1">
        <v>358666</v>
      </c>
      <c r="CR31" s="1">
        <v>681583</v>
      </c>
      <c r="CS31" s="1">
        <v>1077075</v>
      </c>
      <c r="CT31" s="1">
        <v>1780143</v>
      </c>
      <c r="CU31" s="1">
        <v>596510</v>
      </c>
      <c r="CW31">
        <v>0</v>
      </c>
      <c r="CX31">
        <v>0</v>
      </c>
    </row>
    <row r="32" spans="1:102">
      <c r="A32" t="s">
        <v>158</v>
      </c>
      <c r="B32" t="s">
        <v>159</v>
      </c>
      <c r="C32">
        <v>737</v>
      </c>
      <c r="D32" s="1">
        <v>85247</v>
      </c>
      <c r="E32">
        <v>0</v>
      </c>
      <c r="F32">
        <v>0</v>
      </c>
      <c r="G32" s="1">
        <v>47098</v>
      </c>
      <c r="H32" s="1">
        <v>48211</v>
      </c>
      <c r="I32">
        <v>0</v>
      </c>
      <c r="J32" s="1">
        <v>24291</v>
      </c>
      <c r="K32" s="1">
        <v>40937</v>
      </c>
      <c r="L32">
        <v>0</v>
      </c>
      <c r="M32">
        <v>0</v>
      </c>
      <c r="N32">
        <v>4</v>
      </c>
      <c r="O32">
        <v>0</v>
      </c>
      <c r="P32" s="1">
        <v>13425</v>
      </c>
      <c r="Q32">
        <v>0</v>
      </c>
      <c r="R32">
        <v>0</v>
      </c>
      <c r="S32">
        <v>0</v>
      </c>
      <c r="T32" s="1">
        <v>77342</v>
      </c>
      <c r="U32">
        <v>0</v>
      </c>
      <c r="V32" s="1">
        <v>374072</v>
      </c>
      <c r="W32">
        <v>0</v>
      </c>
      <c r="X32" s="1">
        <v>120870</v>
      </c>
      <c r="Y32" s="1">
        <v>30408</v>
      </c>
      <c r="Z32" s="1">
        <v>38339</v>
      </c>
      <c r="AA32">
        <v>908</v>
      </c>
      <c r="AB32">
        <v>20</v>
      </c>
      <c r="AC32">
        <v>0</v>
      </c>
      <c r="AD32" s="1">
        <v>6676</v>
      </c>
      <c r="AE32">
        <v>0</v>
      </c>
      <c r="AF32">
        <v>0</v>
      </c>
      <c r="AG32">
        <v>449</v>
      </c>
      <c r="AH32">
        <v>0</v>
      </c>
      <c r="AI32">
        <v>0</v>
      </c>
      <c r="AJ32">
        <v>0</v>
      </c>
      <c r="AK32">
        <v>0</v>
      </c>
      <c r="AL32" s="1">
        <v>269325</v>
      </c>
      <c r="AM32">
        <v>0</v>
      </c>
      <c r="AN32">
        <v>0</v>
      </c>
      <c r="AO32">
        <v>0</v>
      </c>
      <c r="AP32">
        <v>0</v>
      </c>
      <c r="AQ32" s="1">
        <v>73901</v>
      </c>
      <c r="AR32">
        <v>140</v>
      </c>
      <c r="AS32">
        <v>3</v>
      </c>
      <c r="AT32">
        <v>0</v>
      </c>
      <c r="AU32" s="1">
        <v>1346</v>
      </c>
      <c r="AV32" s="1">
        <v>7580</v>
      </c>
      <c r="AW32">
        <v>0</v>
      </c>
      <c r="AX32">
        <v>0</v>
      </c>
      <c r="AY32" s="1">
        <v>2128</v>
      </c>
      <c r="AZ32" s="1">
        <v>13801</v>
      </c>
      <c r="BB32">
        <v>45</v>
      </c>
      <c r="BC32">
        <v>0</v>
      </c>
      <c r="BD32" s="1">
        <v>6160</v>
      </c>
      <c r="BE32">
        <v>0</v>
      </c>
      <c r="BF32" s="1">
        <v>135569</v>
      </c>
      <c r="BG32" s="1">
        <v>154506</v>
      </c>
      <c r="BH32">
        <v>0</v>
      </c>
      <c r="BI32">
        <v>0</v>
      </c>
      <c r="BJ32">
        <v>0</v>
      </c>
      <c r="BK32" s="1">
        <v>132492</v>
      </c>
      <c r="BL32" s="1">
        <v>29070</v>
      </c>
      <c r="BM32" s="1">
        <v>4464</v>
      </c>
      <c r="BN32">
        <v>0</v>
      </c>
      <c r="BO32" s="1">
        <v>92170</v>
      </c>
      <c r="BP32">
        <v>18</v>
      </c>
      <c r="BR32">
        <v>0</v>
      </c>
      <c r="BS32">
        <v>0</v>
      </c>
      <c r="BT32">
        <v>2</v>
      </c>
      <c r="BU32" s="1">
        <v>101635</v>
      </c>
      <c r="BV32">
        <v>0</v>
      </c>
      <c r="BW32">
        <v>0</v>
      </c>
      <c r="BX32">
        <v>0</v>
      </c>
      <c r="BZ32" s="1">
        <v>181014</v>
      </c>
      <c r="CA32">
        <v>0</v>
      </c>
      <c r="CB32" s="1">
        <v>15001</v>
      </c>
      <c r="CC32" s="1">
        <v>7389</v>
      </c>
      <c r="CD32" s="1">
        <v>2527</v>
      </c>
      <c r="CE32" s="1">
        <v>80330</v>
      </c>
      <c r="CF32">
        <v>0</v>
      </c>
      <c r="CG32" s="1">
        <v>25369</v>
      </c>
      <c r="CH32" s="1">
        <v>87217</v>
      </c>
      <c r="CI32" s="1">
        <v>85909</v>
      </c>
      <c r="CJ32">
        <v>0</v>
      </c>
      <c r="CK32">
        <v>0</v>
      </c>
      <c r="CL32">
        <v>0</v>
      </c>
      <c r="CM32">
        <v>0</v>
      </c>
      <c r="CN32">
        <v>5</v>
      </c>
      <c r="CO32">
        <v>0</v>
      </c>
      <c r="CP32">
        <v>4</v>
      </c>
      <c r="CQ32" s="1">
        <v>5597</v>
      </c>
      <c r="CR32" s="1">
        <v>53211</v>
      </c>
      <c r="CS32" s="1">
        <v>87387</v>
      </c>
      <c r="CT32" s="1">
        <v>285045</v>
      </c>
      <c r="CU32">
        <v>0</v>
      </c>
      <c r="CW32">
        <v>0</v>
      </c>
      <c r="CX32">
        <v>0</v>
      </c>
    </row>
    <row r="33" spans="1:102">
      <c r="A33" t="s">
        <v>160</v>
      </c>
      <c r="B33" t="s">
        <v>161</v>
      </c>
      <c r="C33" s="1">
        <v>19452</v>
      </c>
      <c r="D33" s="1">
        <v>117549</v>
      </c>
      <c r="E33" s="1">
        <v>20186</v>
      </c>
      <c r="F33">
        <v>0</v>
      </c>
      <c r="G33" s="1">
        <v>414970</v>
      </c>
      <c r="H33" s="1">
        <v>135557</v>
      </c>
      <c r="I33" s="1">
        <v>83781</v>
      </c>
      <c r="J33" s="1">
        <v>61844</v>
      </c>
      <c r="K33" s="1">
        <v>289636</v>
      </c>
      <c r="L33">
        <v>0</v>
      </c>
      <c r="M33">
        <v>0</v>
      </c>
      <c r="N33" s="1">
        <v>6824</v>
      </c>
      <c r="O33" s="1">
        <v>6276</v>
      </c>
      <c r="P33" s="1">
        <v>22918</v>
      </c>
      <c r="Q33" s="1">
        <v>21681</v>
      </c>
      <c r="R33" s="1">
        <v>13996</v>
      </c>
      <c r="S33">
        <v>0</v>
      </c>
      <c r="T33" s="1">
        <v>505585</v>
      </c>
      <c r="U33">
        <v>0</v>
      </c>
      <c r="V33" s="1">
        <v>31219</v>
      </c>
      <c r="W33" s="1">
        <v>10923</v>
      </c>
      <c r="X33" s="1">
        <v>1683332</v>
      </c>
      <c r="Y33" s="1">
        <v>385915</v>
      </c>
      <c r="Z33" s="1">
        <v>59794</v>
      </c>
      <c r="AA33" s="1">
        <v>46603</v>
      </c>
      <c r="AB33" s="1">
        <v>9254</v>
      </c>
      <c r="AC33" s="1">
        <v>29773</v>
      </c>
      <c r="AD33" s="1">
        <v>89530</v>
      </c>
      <c r="AE33">
        <v>0</v>
      </c>
      <c r="AF33" s="1">
        <v>47508</v>
      </c>
      <c r="AG33" s="1">
        <v>101658</v>
      </c>
      <c r="AH33">
        <v>0</v>
      </c>
      <c r="AI33" s="1">
        <v>5033</v>
      </c>
      <c r="AJ33" s="1">
        <v>211797</v>
      </c>
      <c r="AK33">
        <v>0</v>
      </c>
      <c r="AL33" s="1">
        <v>695584</v>
      </c>
      <c r="AM33" s="1">
        <v>17895</v>
      </c>
      <c r="AN33">
        <v>0</v>
      </c>
      <c r="AO33" s="1">
        <v>240407</v>
      </c>
      <c r="AP33" s="1">
        <v>4202</v>
      </c>
      <c r="AQ33" s="1">
        <v>146758</v>
      </c>
      <c r="AR33" s="1">
        <v>35258</v>
      </c>
      <c r="AS33" s="1">
        <v>29981</v>
      </c>
      <c r="AT33" s="1">
        <v>7432</v>
      </c>
      <c r="AU33" s="1">
        <v>27246</v>
      </c>
      <c r="AV33" s="1">
        <v>39531</v>
      </c>
      <c r="AW33" s="1">
        <v>5895856</v>
      </c>
      <c r="AX33" s="1">
        <v>145711</v>
      </c>
      <c r="AY33" s="1">
        <v>29008</v>
      </c>
      <c r="AZ33" s="1">
        <v>21721</v>
      </c>
      <c r="BB33" s="1">
        <v>54030</v>
      </c>
      <c r="BC33">
        <v>0</v>
      </c>
      <c r="BD33" s="1">
        <v>569272</v>
      </c>
      <c r="BE33" s="1">
        <v>16998</v>
      </c>
      <c r="BF33" s="1">
        <v>154283</v>
      </c>
      <c r="BG33" s="1">
        <v>285203</v>
      </c>
      <c r="BH33" s="1">
        <v>162142</v>
      </c>
      <c r="BI33" s="1">
        <v>24496</v>
      </c>
      <c r="BJ33" s="1">
        <v>15848</v>
      </c>
      <c r="BK33" s="1">
        <v>1258068</v>
      </c>
      <c r="BL33" s="1">
        <v>161498</v>
      </c>
      <c r="BM33" s="1">
        <v>43015</v>
      </c>
      <c r="BN33">
        <v>927</v>
      </c>
      <c r="BO33" s="1">
        <v>1381511</v>
      </c>
      <c r="BP33">
        <v>6</v>
      </c>
      <c r="BR33" s="1">
        <v>23451</v>
      </c>
      <c r="BS33" s="1">
        <v>11053</v>
      </c>
      <c r="BT33" s="1">
        <v>210167</v>
      </c>
      <c r="BU33" s="1">
        <v>174269</v>
      </c>
      <c r="BV33">
        <v>0</v>
      </c>
      <c r="BW33" s="1">
        <v>67655</v>
      </c>
      <c r="BX33" s="1">
        <v>32649</v>
      </c>
      <c r="BZ33" s="1">
        <v>436964</v>
      </c>
      <c r="CA33" s="1">
        <v>6750</v>
      </c>
      <c r="CB33" s="1">
        <v>63129</v>
      </c>
      <c r="CC33" s="1">
        <v>38372</v>
      </c>
      <c r="CD33" s="1">
        <v>42934</v>
      </c>
      <c r="CE33" s="1">
        <v>134972</v>
      </c>
      <c r="CF33" s="1">
        <v>53526</v>
      </c>
      <c r="CG33" s="1">
        <v>29083</v>
      </c>
      <c r="CH33" s="1">
        <v>121754</v>
      </c>
      <c r="CI33" s="1">
        <v>300924</v>
      </c>
      <c r="CJ33">
        <v>0</v>
      </c>
      <c r="CK33">
        <v>0</v>
      </c>
      <c r="CL33">
        <v>0</v>
      </c>
      <c r="CM33">
        <v>0</v>
      </c>
      <c r="CN33" s="1">
        <v>270016</v>
      </c>
      <c r="CO33" s="1">
        <v>28578</v>
      </c>
      <c r="CP33" s="1">
        <v>12852</v>
      </c>
      <c r="CQ33" s="1">
        <v>103035</v>
      </c>
      <c r="CR33" s="1">
        <v>395672</v>
      </c>
      <c r="CS33" s="1">
        <v>354113</v>
      </c>
      <c r="CT33" s="1">
        <v>612498</v>
      </c>
      <c r="CU33" s="1">
        <v>118829</v>
      </c>
      <c r="CW33">
        <v>0</v>
      </c>
      <c r="CX33">
        <v>0</v>
      </c>
    </row>
    <row r="34" spans="1:102">
      <c r="A34" t="s">
        <v>162</v>
      </c>
      <c r="B34" t="s">
        <v>163</v>
      </c>
      <c r="C34" s="1">
        <v>21837</v>
      </c>
      <c r="D34" s="1">
        <v>72114</v>
      </c>
      <c r="E34" s="1">
        <v>22819</v>
      </c>
      <c r="F34">
        <v>0</v>
      </c>
      <c r="G34" s="1">
        <v>38980</v>
      </c>
      <c r="H34" s="1">
        <v>22596</v>
      </c>
      <c r="I34" s="1">
        <v>34610</v>
      </c>
      <c r="J34" s="1">
        <v>34176</v>
      </c>
      <c r="K34" s="1">
        <v>53007</v>
      </c>
      <c r="L34">
        <v>0</v>
      </c>
      <c r="M34">
        <v>0</v>
      </c>
      <c r="N34" s="1">
        <v>6689</v>
      </c>
      <c r="O34" s="1">
        <v>5059</v>
      </c>
      <c r="P34" s="1">
        <v>7744</v>
      </c>
      <c r="Q34" s="1">
        <v>8083</v>
      </c>
      <c r="R34" s="1">
        <v>32168</v>
      </c>
      <c r="S34">
        <v>0</v>
      </c>
      <c r="T34" s="1">
        <v>65225</v>
      </c>
      <c r="U34">
        <v>0</v>
      </c>
      <c r="V34" s="1">
        <v>161534</v>
      </c>
      <c r="W34" s="1">
        <v>11684</v>
      </c>
      <c r="X34" s="1">
        <v>187297</v>
      </c>
      <c r="Y34" s="1">
        <v>57919</v>
      </c>
      <c r="Z34" s="1">
        <v>34291</v>
      </c>
      <c r="AA34" s="1">
        <v>64915</v>
      </c>
      <c r="AB34" s="1">
        <v>4391</v>
      </c>
      <c r="AC34" s="1">
        <v>21980</v>
      </c>
      <c r="AD34" s="1">
        <v>4095</v>
      </c>
      <c r="AE34">
        <v>0</v>
      </c>
      <c r="AF34" s="1">
        <v>28638</v>
      </c>
      <c r="AG34" s="1">
        <v>59880</v>
      </c>
      <c r="AH34">
        <v>0</v>
      </c>
      <c r="AI34" s="1">
        <v>15849</v>
      </c>
      <c r="AJ34" s="1">
        <v>9656</v>
      </c>
      <c r="AK34">
        <v>0</v>
      </c>
      <c r="AL34" s="1">
        <v>102500</v>
      </c>
      <c r="AM34" s="1">
        <v>45397</v>
      </c>
      <c r="AN34">
        <v>0</v>
      </c>
      <c r="AO34" s="1">
        <v>36516</v>
      </c>
      <c r="AP34" s="1">
        <v>40847</v>
      </c>
      <c r="AQ34" s="1">
        <v>145565</v>
      </c>
      <c r="AR34" s="1">
        <v>9140</v>
      </c>
      <c r="AS34" s="1">
        <v>20524</v>
      </c>
      <c r="AT34">
        <v>609</v>
      </c>
      <c r="AU34" s="1">
        <v>10042</v>
      </c>
      <c r="AV34" s="1">
        <v>90815</v>
      </c>
      <c r="AW34" s="1">
        <v>437809</v>
      </c>
      <c r="AX34" s="1">
        <v>34246</v>
      </c>
      <c r="AY34" s="1">
        <v>7999</v>
      </c>
      <c r="AZ34" s="1">
        <v>17629</v>
      </c>
      <c r="BB34" s="1">
        <v>32065</v>
      </c>
      <c r="BC34" s="1">
        <v>7750</v>
      </c>
      <c r="BD34" s="1">
        <v>448417</v>
      </c>
      <c r="BE34" s="1">
        <v>6538</v>
      </c>
      <c r="BF34" s="1">
        <v>71689</v>
      </c>
      <c r="BG34" s="1">
        <v>88699</v>
      </c>
      <c r="BH34" s="1">
        <v>46485</v>
      </c>
      <c r="BI34" s="1">
        <v>55918</v>
      </c>
      <c r="BJ34" s="1">
        <v>13533</v>
      </c>
      <c r="BK34" s="1">
        <v>185924</v>
      </c>
      <c r="BL34" s="1">
        <v>26964</v>
      </c>
      <c r="BM34" s="1">
        <v>15733</v>
      </c>
      <c r="BN34" s="1">
        <v>5601</v>
      </c>
      <c r="BO34" s="1">
        <v>125429</v>
      </c>
      <c r="BP34" s="1">
        <v>16342</v>
      </c>
      <c r="BR34" s="1">
        <v>58111</v>
      </c>
      <c r="BS34" s="1">
        <v>30844</v>
      </c>
      <c r="BT34" s="1">
        <v>89774</v>
      </c>
      <c r="BU34" s="1">
        <v>58790</v>
      </c>
      <c r="BV34" s="1">
        <v>5614</v>
      </c>
      <c r="BW34" s="1">
        <v>26846</v>
      </c>
      <c r="BX34" s="1">
        <v>68010</v>
      </c>
      <c r="BZ34" s="1">
        <v>94063</v>
      </c>
      <c r="CA34" s="1">
        <v>134913</v>
      </c>
      <c r="CB34" s="1">
        <v>149500</v>
      </c>
      <c r="CC34" s="1">
        <v>6356</v>
      </c>
      <c r="CD34" s="1">
        <v>39638</v>
      </c>
      <c r="CE34" s="1">
        <v>68932</v>
      </c>
      <c r="CF34" s="1">
        <v>26576</v>
      </c>
      <c r="CG34" s="1">
        <v>28191</v>
      </c>
      <c r="CH34" s="1">
        <v>46436</v>
      </c>
      <c r="CI34" s="1">
        <v>72933</v>
      </c>
      <c r="CJ34" s="1">
        <v>54785</v>
      </c>
      <c r="CK34">
        <v>0</v>
      </c>
      <c r="CL34">
        <v>0</v>
      </c>
      <c r="CM34">
        <v>0</v>
      </c>
      <c r="CN34" s="1">
        <v>71877</v>
      </c>
      <c r="CO34" s="1">
        <v>35702</v>
      </c>
      <c r="CP34" s="1">
        <v>54117</v>
      </c>
      <c r="CQ34" s="1">
        <v>21867</v>
      </c>
      <c r="CR34" s="1">
        <v>14244</v>
      </c>
      <c r="CS34" s="1">
        <v>48846</v>
      </c>
      <c r="CT34" s="1">
        <v>58430</v>
      </c>
      <c r="CU34" s="1">
        <v>10056</v>
      </c>
      <c r="CW34">
        <v>0</v>
      </c>
      <c r="CX34">
        <v>0</v>
      </c>
    </row>
    <row r="35" spans="1:102">
      <c r="A35" t="s">
        <v>164</v>
      </c>
      <c r="B35" t="s">
        <v>165</v>
      </c>
      <c r="C35">
        <v>496</v>
      </c>
      <c r="D35" s="1">
        <v>1364</v>
      </c>
      <c r="E35">
        <v>411</v>
      </c>
      <c r="F35">
        <v>0</v>
      </c>
      <c r="G35" s="1">
        <v>1159</v>
      </c>
      <c r="H35">
        <v>145</v>
      </c>
      <c r="I35">
        <v>387</v>
      </c>
      <c r="J35" s="1">
        <v>4946</v>
      </c>
      <c r="K35">
        <v>450</v>
      </c>
      <c r="L35">
        <v>0</v>
      </c>
      <c r="M35">
        <v>0</v>
      </c>
      <c r="N35">
        <v>702</v>
      </c>
      <c r="O35">
        <v>235</v>
      </c>
      <c r="P35" s="1">
        <v>1543</v>
      </c>
      <c r="Q35">
        <v>0</v>
      </c>
      <c r="R35">
        <v>15</v>
      </c>
      <c r="S35">
        <v>0</v>
      </c>
      <c r="T35" s="1">
        <v>1965</v>
      </c>
      <c r="U35">
        <v>0</v>
      </c>
      <c r="V35" s="1">
        <v>8995</v>
      </c>
      <c r="W35">
        <v>130</v>
      </c>
      <c r="X35" s="1">
        <v>10687</v>
      </c>
      <c r="Y35" s="1">
        <v>3023</v>
      </c>
      <c r="Z35" s="1">
        <v>6781</v>
      </c>
      <c r="AA35" s="1">
        <v>3203</v>
      </c>
      <c r="AB35">
        <v>202</v>
      </c>
      <c r="AC35" s="1">
        <v>2402</v>
      </c>
      <c r="AD35">
        <v>5</v>
      </c>
      <c r="AE35">
        <v>0</v>
      </c>
      <c r="AF35">
        <v>418</v>
      </c>
      <c r="AG35" s="1">
        <v>3433</v>
      </c>
      <c r="AH35">
        <v>0</v>
      </c>
      <c r="AI35">
        <v>365</v>
      </c>
      <c r="AJ35">
        <v>18</v>
      </c>
      <c r="AK35">
        <v>0</v>
      </c>
      <c r="AL35" s="1">
        <v>4598</v>
      </c>
      <c r="AM35" s="1">
        <v>6001</v>
      </c>
      <c r="AN35">
        <v>0</v>
      </c>
      <c r="AO35" s="1">
        <v>1799</v>
      </c>
      <c r="AP35">
        <v>124</v>
      </c>
      <c r="AQ35" s="1">
        <v>5842</v>
      </c>
      <c r="AR35">
        <v>1</v>
      </c>
      <c r="AS35">
        <v>537</v>
      </c>
      <c r="AT35">
        <v>0</v>
      </c>
      <c r="AU35">
        <v>116</v>
      </c>
      <c r="AV35" s="1">
        <v>2565</v>
      </c>
      <c r="AW35" s="1">
        <v>16958</v>
      </c>
      <c r="AX35">
        <v>651</v>
      </c>
      <c r="AY35">
        <v>211</v>
      </c>
      <c r="AZ35">
        <v>343</v>
      </c>
      <c r="BB35" s="1">
        <v>1349</v>
      </c>
      <c r="BC35">
        <v>188</v>
      </c>
      <c r="BD35" s="1">
        <v>1702</v>
      </c>
      <c r="BE35">
        <v>13</v>
      </c>
      <c r="BF35" s="1">
        <v>4336</v>
      </c>
      <c r="BG35" s="1">
        <v>16092</v>
      </c>
      <c r="BH35" s="1">
        <v>5455</v>
      </c>
      <c r="BI35">
        <v>126</v>
      </c>
      <c r="BJ35">
        <v>496</v>
      </c>
      <c r="BK35" s="1">
        <v>13945</v>
      </c>
      <c r="BL35">
        <v>614</v>
      </c>
      <c r="BM35">
        <v>325</v>
      </c>
      <c r="BN35">
        <v>0</v>
      </c>
      <c r="BO35" s="1">
        <v>2084</v>
      </c>
      <c r="BP35">
        <v>7</v>
      </c>
      <c r="BR35">
        <v>605</v>
      </c>
      <c r="BS35" s="1">
        <v>1174</v>
      </c>
      <c r="BT35" s="1">
        <v>5543</v>
      </c>
      <c r="BU35" s="1">
        <v>6520</v>
      </c>
      <c r="BV35">
        <v>0</v>
      </c>
      <c r="BW35" s="1">
        <v>1619</v>
      </c>
      <c r="BX35" s="1">
        <v>3529</v>
      </c>
      <c r="BZ35" s="1">
        <v>2545</v>
      </c>
      <c r="CA35">
        <v>488</v>
      </c>
      <c r="CB35" s="1">
        <v>3205</v>
      </c>
      <c r="CC35" s="1">
        <v>1685</v>
      </c>
      <c r="CD35" s="1">
        <v>1124</v>
      </c>
      <c r="CE35">
        <v>547</v>
      </c>
      <c r="CF35">
        <v>0</v>
      </c>
      <c r="CG35">
        <v>83</v>
      </c>
      <c r="CH35" s="1">
        <v>6986</v>
      </c>
      <c r="CI35" s="1">
        <v>1933</v>
      </c>
      <c r="CJ35">
        <v>0</v>
      </c>
      <c r="CK35">
        <v>0</v>
      </c>
      <c r="CL35">
        <v>0</v>
      </c>
      <c r="CM35">
        <v>0</v>
      </c>
      <c r="CN35" s="1">
        <v>4366</v>
      </c>
      <c r="CO35">
        <v>62</v>
      </c>
      <c r="CP35" s="1">
        <v>6375</v>
      </c>
      <c r="CQ35" s="1">
        <v>1011</v>
      </c>
      <c r="CR35" s="1">
        <v>1053</v>
      </c>
      <c r="CS35" s="1">
        <v>3929</v>
      </c>
      <c r="CT35" s="1">
        <v>1558</v>
      </c>
      <c r="CU35">
        <v>0</v>
      </c>
      <c r="CW35">
        <v>0</v>
      </c>
      <c r="CX35">
        <v>0</v>
      </c>
    </row>
    <row r="36" spans="1:102">
      <c r="A36" t="s">
        <v>166</v>
      </c>
      <c r="B36" t="s">
        <v>167</v>
      </c>
      <c r="C36" s="1">
        <v>1830</v>
      </c>
      <c r="D36" s="1">
        <v>16304</v>
      </c>
      <c r="E36" s="1">
        <v>5092</v>
      </c>
      <c r="F36">
        <v>0</v>
      </c>
      <c r="G36" s="1">
        <v>26888</v>
      </c>
      <c r="H36" s="1">
        <v>16732</v>
      </c>
      <c r="I36" s="1">
        <v>6246</v>
      </c>
      <c r="J36" s="1">
        <v>9300</v>
      </c>
      <c r="K36" s="1">
        <v>46115</v>
      </c>
      <c r="L36">
        <v>0</v>
      </c>
      <c r="M36">
        <v>0</v>
      </c>
      <c r="N36" s="1">
        <v>5433</v>
      </c>
      <c r="O36" s="1">
        <v>3066</v>
      </c>
      <c r="P36" s="1">
        <v>3572</v>
      </c>
      <c r="Q36" s="1">
        <v>5947</v>
      </c>
      <c r="R36" s="1">
        <v>2416</v>
      </c>
      <c r="S36">
        <v>0</v>
      </c>
      <c r="T36" s="1">
        <v>20222</v>
      </c>
      <c r="U36">
        <v>0</v>
      </c>
      <c r="V36" s="1">
        <v>29071</v>
      </c>
      <c r="W36" s="1">
        <v>4875</v>
      </c>
      <c r="X36" s="1">
        <v>103176</v>
      </c>
      <c r="Y36" s="1">
        <v>34259</v>
      </c>
      <c r="Z36" s="1">
        <v>15018</v>
      </c>
      <c r="AA36" s="1">
        <v>3053</v>
      </c>
      <c r="AB36">
        <v>329</v>
      </c>
      <c r="AC36" s="1">
        <v>36123</v>
      </c>
      <c r="AD36" s="1">
        <v>23909</v>
      </c>
      <c r="AE36">
        <v>0</v>
      </c>
      <c r="AF36" s="1">
        <v>14219</v>
      </c>
      <c r="AG36" s="1">
        <v>22526</v>
      </c>
      <c r="AH36">
        <v>0</v>
      </c>
      <c r="AI36" s="1">
        <v>5652</v>
      </c>
      <c r="AJ36" s="1">
        <v>16652</v>
      </c>
      <c r="AK36">
        <v>0</v>
      </c>
      <c r="AL36" s="1">
        <v>103179</v>
      </c>
      <c r="AM36" s="1">
        <v>7632</v>
      </c>
      <c r="AN36">
        <v>0</v>
      </c>
      <c r="AO36" s="1">
        <v>25713</v>
      </c>
      <c r="AP36" s="1">
        <v>10935</v>
      </c>
      <c r="AQ36" s="1">
        <v>56977</v>
      </c>
      <c r="AR36" s="1">
        <v>11149</v>
      </c>
      <c r="AS36" s="1">
        <v>17716</v>
      </c>
      <c r="AT36" s="1">
        <v>1232</v>
      </c>
      <c r="AU36" s="1">
        <v>3602</v>
      </c>
      <c r="AV36" s="1">
        <v>25521</v>
      </c>
      <c r="AW36" s="1">
        <v>305918</v>
      </c>
      <c r="AX36" s="1">
        <v>18099</v>
      </c>
      <c r="AY36" s="1">
        <v>3083</v>
      </c>
      <c r="AZ36" s="1">
        <v>6690</v>
      </c>
      <c r="BB36" s="1">
        <v>11787</v>
      </c>
      <c r="BC36" s="1">
        <v>1829</v>
      </c>
      <c r="BD36" s="1">
        <v>38525</v>
      </c>
      <c r="BE36" s="1">
        <v>5429</v>
      </c>
      <c r="BF36" s="1">
        <v>16357</v>
      </c>
      <c r="BG36" s="1">
        <v>53161</v>
      </c>
      <c r="BH36" s="1">
        <v>6740</v>
      </c>
      <c r="BI36" s="1">
        <v>7802</v>
      </c>
      <c r="BJ36" s="1">
        <v>21291</v>
      </c>
      <c r="BK36" s="1">
        <v>145073</v>
      </c>
      <c r="BL36" s="1">
        <v>20702</v>
      </c>
      <c r="BM36" s="1">
        <v>6913</v>
      </c>
      <c r="BN36">
        <v>0</v>
      </c>
      <c r="BO36" s="1">
        <v>73507</v>
      </c>
      <c r="BP36">
        <v>108</v>
      </c>
      <c r="BR36" s="1">
        <v>2673</v>
      </c>
      <c r="BS36" s="1">
        <v>4029</v>
      </c>
      <c r="BT36" s="1">
        <v>26410</v>
      </c>
      <c r="BU36" s="1">
        <v>48523</v>
      </c>
      <c r="BV36" s="1">
        <v>5517</v>
      </c>
      <c r="BW36" s="1">
        <v>17474</v>
      </c>
      <c r="BX36" s="1">
        <v>13349</v>
      </c>
      <c r="BZ36" s="1">
        <v>20529</v>
      </c>
      <c r="CA36" s="1">
        <v>2488</v>
      </c>
      <c r="CB36" s="1">
        <v>22819</v>
      </c>
      <c r="CC36" s="1">
        <v>6690</v>
      </c>
      <c r="CD36" s="1">
        <v>4114</v>
      </c>
      <c r="CE36" s="1">
        <v>4690</v>
      </c>
      <c r="CF36" s="1">
        <v>4296</v>
      </c>
      <c r="CG36" s="1">
        <v>15613</v>
      </c>
      <c r="CH36" s="1">
        <v>118520</v>
      </c>
      <c r="CI36" s="1">
        <v>26798</v>
      </c>
      <c r="CJ36">
        <v>0</v>
      </c>
      <c r="CK36">
        <v>0</v>
      </c>
      <c r="CL36">
        <v>0</v>
      </c>
      <c r="CM36">
        <v>0</v>
      </c>
      <c r="CN36" s="1">
        <v>40931</v>
      </c>
      <c r="CO36" s="1">
        <v>4064</v>
      </c>
      <c r="CP36" s="1">
        <v>34213</v>
      </c>
      <c r="CQ36" s="1">
        <v>8440</v>
      </c>
      <c r="CR36" s="1">
        <v>21359</v>
      </c>
      <c r="CS36" s="1">
        <v>40459</v>
      </c>
      <c r="CT36" s="1">
        <v>20813</v>
      </c>
      <c r="CU36">
        <v>0</v>
      </c>
      <c r="CW36" s="1">
        <v>325211</v>
      </c>
      <c r="CX36">
        <v>0</v>
      </c>
    </row>
    <row r="37" spans="1:102">
      <c r="A37" t="s">
        <v>168</v>
      </c>
      <c r="B37" t="s">
        <v>169</v>
      </c>
    </row>
    <row r="38" spans="1:102">
      <c r="A38" t="s">
        <v>170</v>
      </c>
      <c r="B38" t="s">
        <v>171</v>
      </c>
      <c r="C38" s="1">
        <v>420890</v>
      </c>
      <c r="D38" s="1">
        <v>756881</v>
      </c>
      <c r="E38">
        <v>0</v>
      </c>
      <c r="F38">
        <v>0</v>
      </c>
      <c r="G38" s="1">
        <v>945166</v>
      </c>
      <c r="H38" s="1">
        <v>188149</v>
      </c>
      <c r="I38" s="1">
        <v>78005</v>
      </c>
      <c r="J38" s="1">
        <v>148599</v>
      </c>
      <c r="K38" s="1">
        <v>757123</v>
      </c>
      <c r="L38">
        <v>0</v>
      </c>
      <c r="M38">
        <v>0</v>
      </c>
      <c r="N38" s="1">
        <v>124017</v>
      </c>
      <c r="O38" s="1">
        <v>20941</v>
      </c>
      <c r="P38">
        <v>0</v>
      </c>
      <c r="Q38" s="1">
        <v>84589</v>
      </c>
      <c r="R38" s="1">
        <v>115908</v>
      </c>
      <c r="S38">
        <v>0</v>
      </c>
      <c r="T38">
        <v>0</v>
      </c>
      <c r="U38">
        <v>0</v>
      </c>
      <c r="V38" s="1">
        <v>686772</v>
      </c>
      <c r="W38">
        <v>0</v>
      </c>
      <c r="X38" s="1">
        <v>2682117</v>
      </c>
      <c r="Y38" s="1">
        <v>263448</v>
      </c>
      <c r="Z38">
        <v>0</v>
      </c>
      <c r="AA38">
        <v>0</v>
      </c>
      <c r="AB38" s="1">
        <v>3499</v>
      </c>
      <c r="AC38" s="1">
        <v>181769</v>
      </c>
      <c r="AD38" s="1">
        <v>137728</v>
      </c>
      <c r="AE38">
        <v>0</v>
      </c>
      <c r="AF38" s="1">
        <v>141768</v>
      </c>
      <c r="AG38">
        <v>0</v>
      </c>
      <c r="AH38">
        <v>0</v>
      </c>
      <c r="AI38" s="1">
        <v>77144</v>
      </c>
      <c r="AJ38" s="1">
        <v>172072</v>
      </c>
      <c r="AK38">
        <v>0</v>
      </c>
      <c r="AL38" s="1">
        <v>444146</v>
      </c>
      <c r="AM38">
        <v>0</v>
      </c>
      <c r="AN38">
        <v>0</v>
      </c>
      <c r="AO38">
        <v>0</v>
      </c>
      <c r="AP38" s="1">
        <v>107538</v>
      </c>
      <c r="AQ38">
        <v>0</v>
      </c>
      <c r="AR38">
        <v>0</v>
      </c>
      <c r="AS38" s="1">
        <v>82993</v>
      </c>
      <c r="AT38" s="1">
        <v>9877</v>
      </c>
      <c r="AU38" s="1">
        <v>114057</v>
      </c>
      <c r="AV38" s="1">
        <v>330000</v>
      </c>
      <c r="AW38" s="1">
        <v>1690296</v>
      </c>
      <c r="AX38" s="1">
        <v>261469</v>
      </c>
      <c r="AY38" s="1">
        <v>40604</v>
      </c>
      <c r="AZ38">
        <v>0</v>
      </c>
      <c r="BB38" s="1">
        <v>83984</v>
      </c>
      <c r="BC38" s="1">
        <v>16661</v>
      </c>
      <c r="BD38" s="1">
        <v>906006</v>
      </c>
      <c r="BE38" s="1">
        <v>57425</v>
      </c>
      <c r="BF38" s="1">
        <v>263328</v>
      </c>
      <c r="BG38" s="1">
        <v>352864</v>
      </c>
      <c r="BH38" s="1">
        <v>153311</v>
      </c>
      <c r="BI38" s="1">
        <v>90124</v>
      </c>
      <c r="BJ38" s="1">
        <v>66470</v>
      </c>
      <c r="BK38" s="1">
        <v>2294119</v>
      </c>
      <c r="BL38" s="1">
        <v>74955</v>
      </c>
      <c r="BM38">
        <v>0</v>
      </c>
      <c r="BN38">
        <v>0</v>
      </c>
      <c r="BO38">
        <v>0</v>
      </c>
      <c r="BP38">
        <v>0</v>
      </c>
      <c r="BR38" s="1">
        <v>133629</v>
      </c>
      <c r="BS38" s="1">
        <v>132443</v>
      </c>
      <c r="BT38" s="1">
        <v>183906</v>
      </c>
      <c r="BU38" s="1">
        <v>330853</v>
      </c>
      <c r="BV38" s="1">
        <v>65277</v>
      </c>
      <c r="BW38">
        <v>0</v>
      </c>
      <c r="BX38" s="1">
        <v>91991</v>
      </c>
      <c r="BZ38" s="1">
        <v>1696675</v>
      </c>
      <c r="CA38" s="1">
        <v>430186</v>
      </c>
      <c r="CB38" s="1">
        <v>370147</v>
      </c>
      <c r="CC38" s="1">
        <v>180132</v>
      </c>
      <c r="CD38" s="1">
        <v>221194</v>
      </c>
      <c r="CE38" s="1">
        <v>231737</v>
      </c>
      <c r="CF38" s="1">
        <v>70625</v>
      </c>
      <c r="CG38" s="1">
        <v>129806</v>
      </c>
      <c r="CH38" s="1">
        <v>232532</v>
      </c>
      <c r="CI38" s="1">
        <v>511359</v>
      </c>
      <c r="CJ38" s="1">
        <v>163681</v>
      </c>
      <c r="CK38">
        <v>0</v>
      </c>
      <c r="CL38">
        <v>0</v>
      </c>
      <c r="CM38">
        <v>0</v>
      </c>
      <c r="CN38" s="1">
        <v>342580</v>
      </c>
      <c r="CO38" s="1">
        <v>149492</v>
      </c>
      <c r="CP38" s="1">
        <v>277123</v>
      </c>
      <c r="CQ38" s="1">
        <v>53351</v>
      </c>
      <c r="CR38" s="1">
        <v>139706</v>
      </c>
      <c r="CS38" s="1">
        <v>528718</v>
      </c>
      <c r="CT38" s="1">
        <v>530645</v>
      </c>
      <c r="CU38" s="1">
        <v>58738</v>
      </c>
      <c r="CW38">
        <v>0</v>
      </c>
      <c r="CX38">
        <v>0</v>
      </c>
    </row>
    <row r="39" spans="1:102">
      <c r="A39" t="s">
        <v>172</v>
      </c>
      <c r="B39" t="s">
        <v>173</v>
      </c>
      <c r="C39" s="1">
        <v>2174</v>
      </c>
      <c r="D39" s="1">
        <v>36095</v>
      </c>
      <c r="E39">
        <v>0</v>
      </c>
      <c r="F39">
        <v>0</v>
      </c>
      <c r="G39" s="1">
        <v>148443</v>
      </c>
      <c r="H39" s="1">
        <v>113978</v>
      </c>
      <c r="I39" s="1">
        <v>39535</v>
      </c>
      <c r="J39">
        <v>182</v>
      </c>
      <c r="K39" s="1">
        <v>12823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 s="1">
        <v>314068</v>
      </c>
      <c r="Y39" s="1">
        <v>7106</v>
      </c>
      <c r="Z39">
        <v>0</v>
      </c>
      <c r="AA39">
        <v>0</v>
      </c>
      <c r="AB39">
        <v>0</v>
      </c>
      <c r="AC39">
        <v>0</v>
      </c>
      <c r="AD39" s="1">
        <v>77632</v>
      </c>
      <c r="AE39">
        <v>0</v>
      </c>
      <c r="AF39" s="1">
        <v>15232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180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 s="1">
        <v>310230</v>
      </c>
      <c r="AV39" s="1">
        <v>11941</v>
      </c>
      <c r="AW39" s="1">
        <v>70077</v>
      </c>
      <c r="AX39">
        <v>0</v>
      </c>
      <c r="AY39" s="1">
        <v>11050</v>
      </c>
      <c r="AZ39">
        <v>0</v>
      </c>
      <c r="BB39">
        <v>0</v>
      </c>
      <c r="BC39">
        <v>0</v>
      </c>
      <c r="BD39" s="1">
        <v>144987</v>
      </c>
      <c r="BE39" s="1">
        <v>8732</v>
      </c>
      <c r="BF39" s="1">
        <v>5830</v>
      </c>
      <c r="BG39" s="1">
        <v>1661021</v>
      </c>
      <c r="BH39" s="1">
        <v>290229</v>
      </c>
      <c r="BI39" s="1">
        <v>1930</v>
      </c>
      <c r="BJ39" s="1">
        <v>1250</v>
      </c>
      <c r="BK39">
        <v>0</v>
      </c>
      <c r="BL39">
        <v>766</v>
      </c>
      <c r="BM39">
        <v>0</v>
      </c>
      <c r="BN39">
        <v>0</v>
      </c>
      <c r="BO39">
        <v>0</v>
      </c>
      <c r="BP39">
        <v>0</v>
      </c>
      <c r="BR39">
        <v>0</v>
      </c>
      <c r="BS39" s="1">
        <v>1948</v>
      </c>
      <c r="BT39" s="1">
        <v>14281</v>
      </c>
      <c r="BU39" s="1">
        <v>988809</v>
      </c>
      <c r="BV39">
        <v>0</v>
      </c>
      <c r="BW39">
        <v>0</v>
      </c>
      <c r="BX39">
        <v>0</v>
      </c>
      <c r="BZ39">
        <v>224</v>
      </c>
      <c r="CA39">
        <v>378</v>
      </c>
      <c r="CB39" s="1">
        <v>4525</v>
      </c>
      <c r="CC39" s="1">
        <v>21835</v>
      </c>
      <c r="CD39" s="1">
        <v>26920</v>
      </c>
      <c r="CE39">
        <v>510</v>
      </c>
      <c r="CF39" s="1">
        <v>9420</v>
      </c>
      <c r="CG39" s="1">
        <v>5175</v>
      </c>
      <c r="CH39" s="1">
        <v>52784</v>
      </c>
      <c r="CI39" s="1">
        <v>501157</v>
      </c>
      <c r="CJ39">
        <v>0</v>
      </c>
      <c r="CK39">
        <v>0</v>
      </c>
      <c r="CL39">
        <v>0</v>
      </c>
      <c r="CM39">
        <v>0</v>
      </c>
      <c r="CN39" s="1">
        <v>2898</v>
      </c>
      <c r="CO39" s="1">
        <v>257324</v>
      </c>
      <c r="CP39" s="1">
        <v>72472</v>
      </c>
      <c r="CQ39" s="1">
        <v>10840</v>
      </c>
      <c r="CR39" s="1">
        <v>6969</v>
      </c>
      <c r="CS39">
        <v>0</v>
      </c>
      <c r="CT39">
        <v>0</v>
      </c>
      <c r="CU39" s="1">
        <v>40565</v>
      </c>
      <c r="CW39">
        <v>0</v>
      </c>
      <c r="CX39">
        <v>0</v>
      </c>
    </row>
    <row r="40" spans="1:102">
      <c r="A40" t="s">
        <v>174</v>
      </c>
      <c r="B40" t="s">
        <v>175</v>
      </c>
      <c r="C40" s="1">
        <v>203802</v>
      </c>
      <c r="D40" s="1">
        <v>210259</v>
      </c>
      <c r="E40">
        <v>0</v>
      </c>
      <c r="F40">
        <v>0</v>
      </c>
      <c r="G40" s="1">
        <v>1368512</v>
      </c>
      <c r="H40" s="1">
        <v>83462</v>
      </c>
      <c r="I40" s="1">
        <v>32928</v>
      </c>
      <c r="J40" s="1">
        <v>4931</v>
      </c>
      <c r="K40" s="1">
        <v>555173</v>
      </c>
      <c r="L40">
        <v>0</v>
      </c>
      <c r="M40">
        <v>0</v>
      </c>
      <c r="N40">
        <v>0</v>
      </c>
      <c r="O40">
        <v>0</v>
      </c>
      <c r="P40" s="1">
        <v>147192</v>
      </c>
      <c r="Q40" s="1">
        <v>13004</v>
      </c>
      <c r="R40" s="1">
        <v>1104</v>
      </c>
      <c r="S40" s="1">
        <v>13925</v>
      </c>
      <c r="T40" s="1">
        <v>472702</v>
      </c>
      <c r="U40" s="1">
        <v>36370</v>
      </c>
      <c r="V40">
        <v>0</v>
      </c>
      <c r="W40">
        <v>0</v>
      </c>
      <c r="X40" s="1">
        <v>80649</v>
      </c>
      <c r="Y40" s="1">
        <v>32070</v>
      </c>
      <c r="Z40">
        <v>0</v>
      </c>
      <c r="AA40">
        <v>0</v>
      </c>
      <c r="AB40">
        <v>0</v>
      </c>
      <c r="AC40" s="1">
        <v>162144</v>
      </c>
      <c r="AD40" s="1">
        <v>129259</v>
      </c>
      <c r="AE40">
        <v>0</v>
      </c>
      <c r="AF40">
        <v>0</v>
      </c>
      <c r="AG40">
        <v>0</v>
      </c>
      <c r="AH40">
        <v>0</v>
      </c>
      <c r="AI40" s="1">
        <v>1608</v>
      </c>
      <c r="AJ40">
        <v>0</v>
      </c>
      <c r="AK40">
        <v>0</v>
      </c>
      <c r="AL40">
        <v>0</v>
      </c>
      <c r="AM40">
        <v>0</v>
      </c>
      <c r="AN40" s="1">
        <v>6185</v>
      </c>
      <c r="AO40">
        <v>0</v>
      </c>
      <c r="AP40" s="1">
        <v>202380</v>
      </c>
      <c r="AQ40">
        <v>0</v>
      </c>
      <c r="AR40" s="1">
        <v>39256</v>
      </c>
      <c r="AS40" s="1">
        <v>81581</v>
      </c>
      <c r="AT40" s="1">
        <v>5120</v>
      </c>
      <c r="AU40" s="1">
        <v>141385</v>
      </c>
      <c r="AV40" s="1">
        <v>4645</v>
      </c>
      <c r="AW40" s="1">
        <v>355565</v>
      </c>
      <c r="AX40" s="1">
        <v>18002</v>
      </c>
      <c r="AY40" s="1">
        <v>2700</v>
      </c>
      <c r="AZ40">
        <v>0</v>
      </c>
      <c r="BB40" s="1">
        <v>27839</v>
      </c>
      <c r="BC40">
        <v>200</v>
      </c>
      <c r="BD40" s="1">
        <v>49596</v>
      </c>
      <c r="BE40">
        <v>0</v>
      </c>
      <c r="BF40" s="1">
        <v>165754</v>
      </c>
      <c r="BG40" s="1">
        <v>1854333</v>
      </c>
      <c r="BH40" s="1">
        <v>13882</v>
      </c>
      <c r="BI40" s="1">
        <v>149553</v>
      </c>
      <c r="BJ40" s="1">
        <v>1520</v>
      </c>
      <c r="BK40">
        <v>0</v>
      </c>
      <c r="BL40">
        <v>410</v>
      </c>
      <c r="BM40">
        <v>0</v>
      </c>
      <c r="BN40" s="1">
        <v>40769</v>
      </c>
      <c r="BO40">
        <v>0</v>
      </c>
      <c r="BP40">
        <v>0</v>
      </c>
      <c r="BR40">
        <v>0</v>
      </c>
      <c r="BS40" s="1">
        <v>103124</v>
      </c>
      <c r="BT40" s="1">
        <v>22239</v>
      </c>
      <c r="BU40" s="1">
        <v>28741</v>
      </c>
      <c r="BV40">
        <v>0</v>
      </c>
      <c r="BW40">
        <v>0</v>
      </c>
      <c r="BX40" s="1">
        <v>73022</v>
      </c>
      <c r="BZ40" s="1">
        <v>727462</v>
      </c>
      <c r="CA40" s="1">
        <v>59514</v>
      </c>
      <c r="CB40" s="1">
        <v>4835</v>
      </c>
      <c r="CC40" s="1">
        <v>70007</v>
      </c>
      <c r="CD40" s="1">
        <v>4699</v>
      </c>
      <c r="CE40" s="1">
        <v>54813</v>
      </c>
      <c r="CF40" s="1">
        <v>4655</v>
      </c>
      <c r="CG40" s="1">
        <v>6575</v>
      </c>
      <c r="CH40" s="1">
        <v>66796</v>
      </c>
      <c r="CI40" s="1">
        <v>57087</v>
      </c>
      <c r="CJ40" s="1">
        <v>179959</v>
      </c>
      <c r="CK40">
        <v>0</v>
      </c>
      <c r="CL40" s="1">
        <v>5560</v>
      </c>
      <c r="CM40">
        <v>0</v>
      </c>
      <c r="CN40" s="1">
        <v>293043</v>
      </c>
      <c r="CO40" s="1">
        <v>14946</v>
      </c>
      <c r="CP40" s="1">
        <v>142549</v>
      </c>
      <c r="CQ40" s="1">
        <v>114672</v>
      </c>
      <c r="CR40">
        <v>0</v>
      </c>
      <c r="CS40" s="1">
        <v>164240</v>
      </c>
      <c r="CT40" s="1">
        <v>29948</v>
      </c>
      <c r="CU40" s="1">
        <v>100672</v>
      </c>
      <c r="CW40">
        <v>0</v>
      </c>
      <c r="CX40">
        <v>0</v>
      </c>
    </row>
    <row r="41" spans="1:102">
      <c r="A41" t="s">
        <v>176</v>
      </c>
      <c r="B41" t="s">
        <v>177</v>
      </c>
      <c r="C41" s="1">
        <v>299946</v>
      </c>
      <c r="D41" s="1">
        <v>1096702</v>
      </c>
      <c r="E41">
        <v>3</v>
      </c>
      <c r="F41">
        <v>0</v>
      </c>
      <c r="G41" s="1">
        <v>439388</v>
      </c>
      <c r="H41" s="1">
        <v>243639</v>
      </c>
      <c r="I41" s="1">
        <v>53715</v>
      </c>
      <c r="J41" s="1">
        <v>99930</v>
      </c>
      <c r="K41" s="1">
        <v>1261361</v>
      </c>
      <c r="L41">
        <v>0</v>
      </c>
      <c r="M41">
        <v>0</v>
      </c>
      <c r="N41" s="1">
        <v>121838</v>
      </c>
      <c r="O41">
        <v>0</v>
      </c>
      <c r="P41">
        <v>0</v>
      </c>
      <c r="Q41">
        <v>0</v>
      </c>
      <c r="R41" s="1">
        <v>3511</v>
      </c>
      <c r="S41" s="1">
        <v>26528</v>
      </c>
      <c r="T41" s="1">
        <v>28240</v>
      </c>
      <c r="U41">
        <v>0</v>
      </c>
      <c r="V41" s="1">
        <v>68292</v>
      </c>
      <c r="W41">
        <v>0</v>
      </c>
      <c r="X41" s="1">
        <v>3330345</v>
      </c>
      <c r="Y41" s="1">
        <v>308199</v>
      </c>
      <c r="Z41" s="1">
        <v>1191721</v>
      </c>
      <c r="AA41">
        <v>0</v>
      </c>
      <c r="AB41" s="1">
        <v>5682</v>
      </c>
      <c r="AC41" s="1">
        <v>31707</v>
      </c>
      <c r="AD41">
        <v>0</v>
      </c>
      <c r="AE41" s="1">
        <v>46176</v>
      </c>
      <c r="AF41" s="1">
        <v>52717</v>
      </c>
      <c r="AG41">
        <v>0</v>
      </c>
      <c r="AH41">
        <v>0</v>
      </c>
      <c r="AI41">
        <v>0</v>
      </c>
      <c r="AJ41">
        <v>0</v>
      </c>
      <c r="AK41" s="1">
        <v>18466</v>
      </c>
      <c r="AL41" s="1">
        <v>370844</v>
      </c>
      <c r="AM41" s="1">
        <v>24542</v>
      </c>
      <c r="AN41">
        <v>0</v>
      </c>
      <c r="AO41">
        <v>0</v>
      </c>
      <c r="AP41" s="1">
        <v>3729</v>
      </c>
      <c r="AQ41">
        <v>0</v>
      </c>
      <c r="AR41" s="1">
        <v>103606</v>
      </c>
      <c r="AS41" s="1">
        <v>5128</v>
      </c>
      <c r="AT41">
        <v>0</v>
      </c>
      <c r="AU41">
        <v>0</v>
      </c>
      <c r="AV41" s="1">
        <v>21073</v>
      </c>
      <c r="AW41" s="1">
        <v>382778</v>
      </c>
      <c r="AX41" s="1">
        <v>129053</v>
      </c>
      <c r="AY41">
        <v>860</v>
      </c>
      <c r="AZ41">
        <v>898</v>
      </c>
      <c r="BB41" s="1">
        <v>45673</v>
      </c>
      <c r="BC41">
        <v>0</v>
      </c>
      <c r="BD41" s="1">
        <v>489130</v>
      </c>
      <c r="BE41" s="1">
        <v>71231</v>
      </c>
      <c r="BF41">
        <v>0</v>
      </c>
      <c r="BG41" s="1">
        <v>26182</v>
      </c>
      <c r="BH41" s="1">
        <v>48181</v>
      </c>
      <c r="BI41" s="1">
        <v>16229</v>
      </c>
      <c r="BJ41">
        <v>238</v>
      </c>
      <c r="BK41" s="1">
        <v>1926826</v>
      </c>
      <c r="BL41" s="1">
        <v>62804</v>
      </c>
      <c r="BM41">
        <v>0</v>
      </c>
      <c r="BN41" s="1">
        <v>61300</v>
      </c>
      <c r="BO41" s="1">
        <v>727538</v>
      </c>
      <c r="BP41">
        <v>0</v>
      </c>
      <c r="BR41" s="1">
        <v>2587</v>
      </c>
      <c r="BS41" s="1">
        <v>45772</v>
      </c>
      <c r="BT41" s="1">
        <v>199329</v>
      </c>
      <c r="BU41" s="1">
        <v>166714</v>
      </c>
      <c r="BV41" s="1">
        <v>8540</v>
      </c>
      <c r="BW41" s="1">
        <v>19012</v>
      </c>
      <c r="BX41" s="1">
        <v>120387</v>
      </c>
      <c r="BZ41" s="1">
        <v>1301319</v>
      </c>
      <c r="CA41" s="1">
        <v>54377</v>
      </c>
      <c r="CB41" s="1">
        <v>726949</v>
      </c>
      <c r="CC41" s="1">
        <v>91865</v>
      </c>
      <c r="CD41" s="1">
        <v>368767</v>
      </c>
      <c r="CE41" s="1">
        <v>435362</v>
      </c>
      <c r="CF41" s="1">
        <v>60170</v>
      </c>
      <c r="CG41" s="1">
        <v>47177</v>
      </c>
      <c r="CH41" s="1">
        <v>690611</v>
      </c>
      <c r="CI41" s="1">
        <v>378931</v>
      </c>
      <c r="CJ41" s="1">
        <v>111593</v>
      </c>
      <c r="CK41">
        <v>0</v>
      </c>
      <c r="CL41" s="1">
        <v>16748</v>
      </c>
      <c r="CM41">
        <v>0</v>
      </c>
      <c r="CN41" s="1">
        <v>135975</v>
      </c>
      <c r="CO41" s="1">
        <v>33530</v>
      </c>
      <c r="CP41" s="1">
        <v>21995</v>
      </c>
      <c r="CQ41" s="1">
        <v>147968</v>
      </c>
      <c r="CR41" s="1">
        <v>131012</v>
      </c>
      <c r="CS41" s="1">
        <v>188815</v>
      </c>
      <c r="CT41" s="1">
        <v>711011</v>
      </c>
      <c r="CU41" s="1">
        <v>950759</v>
      </c>
      <c r="CW41">
        <v>0</v>
      </c>
      <c r="CX41">
        <v>0</v>
      </c>
    </row>
    <row r="42" spans="1:102">
      <c r="A42" t="s">
        <v>178</v>
      </c>
      <c r="B42" t="s">
        <v>179</v>
      </c>
      <c r="C42" s="1">
        <v>194155</v>
      </c>
      <c r="D42" s="1">
        <v>1774072</v>
      </c>
      <c r="E42" s="1">
        <v>160116</v>
      </c>
      <c r="F42">
        <v>0</v>
      </c>
      <c r="G42" s="1">
        <v>850064</v>
      </c>
      <c r="H42" s="1">
        <v>548594</v>
      </c>
      <c r="I42" s="1">
        <v>524365</v>
      </c>
      <c r="J42" s="1">
        <v>647306</v>
      </c>
      <c r="K42" s="1">
        <v>958149</v>
      </c>
      <c r="L42" s="1">
        <v>9842</v>
      </c>
      <c r="M42">
        <v>0</v>
      </c>
      <c r="N42" s="1">
        <v>119896</v>
      </c>
      <c r="O42" s="1">
        <v>95685</v>
      </c>
      <c r="P42">
        <v>0</v>
      </c>
      <c r="Q42" s="1">
        <v>146897</v>
      </c>
      <c r="R42" s="1">
        <v>360768</v>
      </c>
      <c r="S42" s="1">
        <v>2335</v>
      </c>
      <c r="T42" s="1">
        <v>397572</v>
      </c>
      <c r="U42">
        <v>0</v>
      </c>
      <c r="V42" s="1">
        <v>3834467</v>
      </c>
      <c r="W42" s="1">
        <v>361251</v>
      </c>
      <c r="X42" s="1">
        <v>3979439</v>
      </c>
      <c r="Y42" s="1">
        <v>770584</v>
      </c>
      <c r="Z42" s="1">
        <v>60736</v>
      </c>
      <c r="AA42" s="1">
        <v>2234854</v>
      </c>
      <c r="AB42" s="1">
        <v>94914</v>
      </c>
      <c r="AC42" s="1">
        <v>442239</v>
      </c>
      <c r="AD42" s="1">
        <v>138859</v>
      </c>
      <c r="AE42">
        <v>0</v>
      </c>
      <c r="AF42" s="1">
        <v>589431</v>
      </c>
      <c r="AG42" s="1">
        <v>2597769</v>
      </c>
      <c r="AH42">
        <v>0</v>
      </c>
      <c r="AI42" s="1">
        <v>347597</v>
      </c>
      <c r="AJ42" s="1">
        <v>409119</v>
      </c>
      <c r="AK42">
        <v>0</v>
      </c>
      <c r="AL42" s="1">
        <v>1688696</v>
      </c>
      <c r="AM42" s="1">
        <v>542526</v>
      </c>
      <c r="AN42" s="1">
        <v>48945</v>
      </c>
      <c r="AO42">
        <v>0</v>
      </c>
      <c r="AP42" s="1">
        <v>165900</v>
      </c>
      <c r="AQ42" s="1">
        <v>2776197</v>
      </c>
      <c r="AR42" s="1">
        <v>203943</v>
      </c>
      <c r="AS42" s="1">
        <v>534733</v>
      </c>
      <c r="AT42" s="1">
        <v>35593</v>
      </c>
      <c r="AU42">
        <v>0</v>
      </c>
      <c r="AV42" s="1">
        <v>1068951</v>
      </c>
      <c r="AW42" s="1">
        <v>23196944</v>
      </c>
      <c r="AX42" s="1">
        <v>1886135</v>
      </c>
      <c r="AY42" s="1">
        <v>158969</v>
      </c>
      <c r="AZ42" s="1">
        <v>563736</v>
      </c>
      <c r="BB42" s="1">
        <v>497575</v>
      </c>
      <c r="BC42" s="1">
        <v>39191</v>
      </c>
      <c r="BD42" s="1">
        <v>7388241</v>
      </c>
      <c r="BE42" s="1">
        <v>69756</v>
      </c>
      <c r="BF42" s="1">
        <v>826204</v>
      </c>
      <c r="BG42">
        <v>0</v>
      </c>
      <c r="BH42" s="1">
        <v>526503</v>
      </c>
      <c r="BI42" s="1">
        <v>242624</v>
      </c>
      <c r="BJ42" s="1">
        <v>189629</v>
      </c>
      <c r="BK42" s="1">
        <v>5282928</v>
      </c>
      <c r="BL42" s="1">
        <v>1369808</v>
      </c>
      <c r="BM42" s="1">
        <v>470026</v>
      </c>
      <c r="BN42" s="1">
        <v>358417</v>
      </c>
      <c r="BO42" s="1">
        <v>4246773</v>
      </c>
      <c r="BP42" s="1">
        <v>203193</v>
      </c>
      <c r="BR42" s="1">
        <v>428251</v>
      </c>
      <c r="BS42" s="1">
        <v>241780</v>
      </c>
      <c r="BT42" s="1">
        <v>250493</v>
      </c>
      <c r="BU42" s="1">
        <v>1119706</v>
      </c>
      <c r="BV42" s="1">
        <v>583873</v>
      </c>
      <c r="BW42" s="1">
        <v>992663</v>
      </c>
      <c r="BX42" s="1">
        <v>623139</v>
      </c>
      <c r="BZ42" s="1">
        <v>1154695</v>
      </c>
      <c r="CA42" s="1">
        <v>3372456</v>
      </c>
      <c r="CB42" s="1">
        <v>7934073</v>
      </c>
      <c r="CC42" s="1">
        <v>495996</v>
      </c>
      <c r="CD42" s="1">
        <v>744234</v>
      </c>
      <c r="CE42" s="1">
        <v>2529518</v>
      </c>
      <c r="CF42" s="1">
        <v>754501</v>
      </c>
      <c r="CG42" s="1">
        <v>512021</v>
      </c>
      <c r="CH42" s="1">
        <v>1906238</v>
      </c>
      <c r="CI42" s="1">
        <v>1766407</v>
      </c>
      <c r="CJ42" s="1">
        <v>976067</v>
      </c>
      <c r="CK42" s="1">
        <v>67267</v>
      </c>
      <c r="CL42">
        <v>0</v>
      </c>
      <c r="CM42" s="1">
        <v>261911</v>
      </c>
      <c r="CN42" s="1">
        <v>1481439</v>
      </c>
      <c r="CO42">
        <v>0</v>
      </c>
      <c r="CP42" s="1">
        <v>301696</v>
      </c>
      <c r="CQ42" s="1">
        <v>1217707</v>
      </c>
      <c r="CR42" s="1">
        <v>1714807</v>
      </c>
      <c r="CS42" s="1">
        <v>2431716</v>
      </c>
      <c r="CT42" s="1">
        <v>2366348</v>
      </c>
      <c r="CU42" s="1">
        <v>3622186</v>
      </c>
      <c r="CW42">
        <v>0</v>
      </c>
      <c r="CX42">
        <v>0</v>
      </c>
    </row>
    <row r="43" spans="1:102">
      <c r="A43" t="s">
        <v>180</v>
      </c>
      <c r="B43" t="s">
        <v>181</v>
      </c>
    </row>
    <row r="44" spans="1:102">
      <c r="A44" t="s">
        <v>182</v>
      </c>
      <c r="B44" t="s">
        <v>183</v>
      </c>
      <c r="C44">
        <v>900</v>
      </c>
      <c r="D44" s="1">
        <v>9610</v>
      </c>
      <c r="E44">
        <v>150</v>
      </c>
      <c r="F44">
        <v>0</v>
      </c>
      <c r="G44" s="1">
        <v>71964</v>
      </c>
      <c r="H44" s="1">
        <v>3615</v>
      </c>
      <c r="I44">
        <v>0</v>
      </c>
      <c r="J44">
        <v>0</v>
      </c>
      <c r="K44" s="1">
        <v>124547</v>
      </c>
      <c r="L44">
        <v>0</v>
      </c>
      <c r="M44">
        <v>0</v>
      </c>
      <c r="N44" s="1">
        <v>1090</v>
      </c>
      <c r="O44">
        <v>900</v>
      </c>
      <c r="P44">
        <v>0</v>
      </c>
      <c r="Q44">
        <v>520</v>
      </c>
      <c r="R44" s="1">
        <v>1470</v>
      </c>
      <c r="S44">
        <v>0</v>
      </c>
      <c r="T44" s="1">
        <v>286708</v>
      </c>
      <c r="U44" s="1">
        <v>12695</v>
      </c>
      <c r="V44" s="1">
        <v>137873</v>
      </c>
      <c r="W44">
        <v>0</v>
      </c>
      <c r="X44" s="1">
        <v>656277</v>
      </c>
      <c r="Y44">
        <v>0</v>
      </c>
      <c r="Z44">
        <v>0</v>
      </c>
      <c r="AA44" s="1">
        <v>2128</v>
      </c>
      <c r="AB44" s="1">
        <v>12750</v>
      </c>
      <c r="AC44" s="1">
        <v>10250</v>
      </c>
      <c r="AD44" s="1">
        <v>6100</v>
      </c>
      <c r="AE44" s="1">
        <v>45160</v>
      </c>
      <c r="AF44">
        <v>0</v>
      </c>
      <c r="AG44" s="1">
        <v>1986</v>
      </c>
      <c r="AH44">
        <v>0</v>
      </c>
      <c r="AI44">
        <v>0</v>
      </c>
      <c r="AJ44" s="1">
        <v>18004</v>
      </c>
      <c r="AK44">
        <v>0</v>
      </c>
      <c r="AL44" s="1">
        <v>109974</v>
      </c>
      <c r="AM44" s="1">
        <v>2200</v>
      </c>
      <c r="AN44">
        <v>400</v>
      </c>
      <c r="AO44">
        <v>620</v>
      </c>
      <c r="AP44" s="1">
        <v>2049</v>
      </c>
      <c r="AQ44" s="1">
        <v>68860</v>
      </c>
      <c r="AR44">
        <v>0</v>
      </c>
      <c r="AS44" s="1">
        <v>11593</v>
      </c>
      <c r="AT44">
        <v>400</v>
      </c>
      <c r="AU44" s="1">
        <v>14750</v>
      </c>
      <c r="AV44" s="1">
        <v>66464</v>
      </c>
      <c r="AW44" s="1">
        <v>171104</v>
      </c>
      <c r="AX44" s="1">
        <v>1176</v>
      </c>
      <c r="AY44">
        <v>0</v>
      </c>
      <c r="AZ44">
        <v>150</v>
      </c>
      <c r="BB44">
        <v>0</v>
      </c>
      <c r="BC44" s="1">
        <v>3160</v>
      </c>
      <c r="BD44" s="1">
        <v>239643</v>
      </c>
      <c r="BE44" s="1">
        <v>13898</v>
      </c>
      <c r="BF44" s="1">
        <v>41799</v>
      </c>
      <c r="BG44" s="1">
        <v>29435</v>
      </c>
      <c r="BH44" s="1">
        <v>12165</v>
      </c>
      <c r="BI44">
        <v>350</v>
      </c>
      <c r="BJ44">
        <v>0</v>
      </c>
      <c r="BK44" s="1">
        <v>300884</v>
      </c>
      <c r="BL44" s="1">
        <v>8400</v>
      </c>
      <c r="BM44" s="1">
        <v>53790</v>
      </c>
      <c r="BN44">
        <v>618</v>
      </c>
      <c r="BO44" s="1">
        <v>131875</v>
      </c>
      <c r="BP44" s="1">
        <v>10410</v>
      </c>
      <c r="BR44" s="1">
        <v>38494</v>
      </c>
      <c r="BS44" s="1">
        <v>1002</v>
      </c>
      <c r="BT44" s="1">
        <v>4710</v>
      </c>
      <c r="BU44" s="1">
        <v>17386</v>
      </c>
      <c r="BV44" s="1">
        <v>11354</v>
      </c>
      <c r="BW44" s="1">
        <v>2530</v>
      </c>
      <c r="BX44" s="1">
        <v>4155</v>
      </c>
      <c r="BZ44" s="1">
        <v>52362</v>
      </c>
      <c r="CA44" s="1">
        <v>29417</v>
      </c>
      <c r="CB44" s="1">
        <v>470353</v>
      </c>
      <c r="CC44" s="1">
        <v>6295</v>
      </c>
      <c r="CD44">
        <v>0</v>
      </c>
      <c r="CE44" s="1">
        <v>5876</v>
      </c>
      <c r="CF44">
        <v>0</v>
      </c>
      <c r="CG44">
        <v>0</v>
      </c>
      <c r="CH44" s="1">
        <v>9418</v>
      </c>
      <c r="CI44" s="1">
        <v>36073</v>
      </c>
      <c r="CJ44" s="1">
        <v>101737</v>
      </c>
      <c r="CK44">
        <v>0</v>
      </c>
      <c r="CL44">
        <v>0</v>
      </c>
      <c r="CM44">
        <v>0</v>
      </c>
      <c r="CN44" s="1">
        <v>26136</v>
      </c>
      <c r="CO44">
        <v>0</v>
      </c>
      <c r="CP44">
        <v>0</v>
      </c>
      <c r="CQ44" s="1">
        <v>8655</v>
      </c>
      <c r="CR44" s="1">
        <v>35071</v>
      </c>
      <c r="CS44" s="1">
        <v>197124</v>
      </c>
      <c r="CT44" s="1">
        <v>284498</v>
      </c>
      <c r="CU44" s="1">
        <v>264878</v>
      </c>
      <c r="CW44">
        <v>0</v>
      </c>
      <c r="CX44">
        <v>0</v>
      </c>
    </row>
    <row r="45" spans="1:102">
      <c r="A45" t="s">
        <v>184</v>
      </c>
      <c r="B45" t="s">
        <v>185</v>
      </c>
      <c r="C45" s="1">
        <v>6227</v>
      </c>
      <c r="D45" s="1">
        <v>527413</v>
      </c>
      <c r="E45">
        <v>0</v>
      </c>
      <c r="F45">
        <v>0</v>
      </c>
      <c r="G45" s="1">
        <v>15791</v>
      </c>
      <c r="H45" s="1">
        <v>136073</v>
      </c>
      <c r="I45">
        <v>200</v>
      </c>
      <c r="J45" s="1">
        <v>20000</v>
      </c>
      <c r="K45" s="1">
        <v>71430</v>
      </c>
      <c r="L45" s="1">
        <v>3102</v>
      </c>
      <c r="M45">
        <v>0</v>
      </c>
      <c r="N45" s="1">
        <v>12138</v>
      </c>
      <c r="O45" s="1">
        <v>21046</v>
      </c>
      <c r="P45" s="1">
        <v>4542</v>
      </c>
      <c r="Q45" s="1">
        <v>13044</v>
      </c>
      <c r="R45" s="1">
        <v>3072</v>
      </c>
      <c r="S45">
        <v>0</v>
      </c>
      <c r="T45" s="1">
        <v>339732</v>
      </c>
      <c r="U45">
        <v>0</v>
      </c>
      <c r="V45" s="1">
        <v>755951</v>
      </c>
      <c r="W45">
        <v>0</v>
      </c>
      <c r="X45" s="1">
        <v>3390839</v>
      </c>
      <c r="Y45" s="1">
        <v>66824</v>
      </c>
      <c r="Z45">
        <v>0</v>
      </c>
      <c r="AA45">
        <v>0</v>
      </c>
      <c r="AB45">
        <v>0</v>
      </c>
      <c r="AC45">
        <v>0</v>
      </c>
      <c r="AD45" s="1">
        <v>13422</v>
      </c>
      <c r="AE45">
        <v>0</v>
      </c>
      <c r="AF45">
        <v>0</v>
      </c>
      <c r="AG45" s="1">
        <v>28752</v>
      </c>
      <c r="AH45">
        <v>0</v>
      </c>
      <c r="AI45" s="1">
        <v>46491</v>
      </c>
      <c r="AJ45" s="1">
        <v>5354</v>
      </c>
      <c r="AK45">
        <v>0</v>
      </c>
      <c r="AL45" s="1">
        <v>307341</v>
      </c>
      <c r="AM45">
        <v>0</v>
      </c>
      <c r="AN45">
        <v>0</v>
      </c>
      <c r="AO45" s="1">
        <v>22500</v>
      </c>
      <c r="AP45" s="1">
        <v>43128</v>
      </c>
      <c r="AQ45" s="1">
        <v>293007</v>
      </c>
      <c r="AR45">
        <v>0</v>
      </c>
      <c r="AS45" s="1">
        <v>7239</v>
      </c>
      <c r="AT45">
        <v>831</v>
      </c>
      <c r="AU45">
        <v>0</v>
      </c>
      <c r="AV45" s="1">
        <v>312841</v>
      </c>
      <c r="AW45" s="1">
        <v>2749287</v>
      </c>
      <c r="AX45" s="1">
        <v>52500</v>
      </c>
      <c r="AY45" s="1">
        <v>2000</v>
      </c>
      <c r="AZ45" s="1">
        <v>1000</v>
      </c>
      <c r="BB45" s="1">
        <v>56921</v>
      </c>
      <c r="BC45">
        <v>0</v>
      </c>
      <c r="BD45" s="1">
        <v>244372</v>
      </c>
      <c r="BE45">
        <v>0</v>
      </c>
      <c r="BF45" s="1">
        <v>118194</v>
      </c>
      <c r="BG45" s="1">
        <v>1400566</v>
      </c>
      <c r="BH45" s="1">
        <v>95220</v>
      </c>
      <c r="BI45" s="1">
        <v>56109</v>
      </c>
      <c r="BJ45">
        <v>350</v>
      </c>
      <c r="BK45">
        <v>0</v>
      </c>
      <c r="BL45" s="1">
        <v>21448</v>
      </c>
      <c r="BM45" s="1">
        <v>10289</v>
      </c>
      <c r="BN45" s="1">
        <v>695301</v>
      </c>
      <c r="BO45">
        <v>0</v>
      </c>
      <c r="BP45" s="1">
        <v>44514</v>
      </c>
      <c r="BR45" s="1">
        <v>461552</v>
      </c>
      <c r="BS45" s="1">
        <v>22023</v>
      </c>
      <c r="BT45" s="1">
        <v>86568</v>
      </c>
      <c r="BU45" s="1">
        <v>467277</v>
      </c>
      <c r="BV45" s="1">
        <v>3150</v>
      </c>
      <c r="BW45">
        <v>0</v>
      </c>
      <c r="BX45" s="1">
        <v>13553</v>
      </c>
      <c r="BZ45" s="1">
        <v>319595</v>
      </c>
      <c r="CA45" s="1">
        <v>7616</v>
      </c>
      <c r="CB45" s="1">
        <v>140320</v>
      </c>
      <c r="CC45">
        <v>0</v>
      </c>
      <c r="CD45" s="1">
        <v>81314</v>
      </c>
      <c r="CE45" s="1">
        <v>255977</v>
      </c>
      <c r="CF45" s="1">
        <v>15890</v>
      </c>
      <c r="CG45" s="1">
        <v>5000</v>
      </c>
      <c r="CH45" s="1">
        <v>85872</v>
      </c>
      <c r="CI45" s="1">
        <v>274638</v>
      </c>
      <c r="CJ45" s="1">
        <v>246325</v>
      </c>
      <c r="CK45">
        <v>0</v>
      </c>
      <c r="CL45">
        <v>0</v>
      </c>
      <c r="CM45">
        <v>0</v>
      </c>
      <c r="CN45" s="1">
        <v>157240</v>
      </c>
      <c r="CO45" s="1">
        <v>36085</v>
      </c>
      <c r="CP45" s="1">
        <v>16325</v>
      </c>
      <c r="CQ45" s="1">
        <v>11300</v>
      </c>
      <c r="CR45" s="1">
        <v>99535</v>
      </c>
      <c r="CS45" s="1">
        <v>98081</v>
      </c>
      <c r="CT45" s="1">
        <v>411411</v>
      </c>
      <c r="CU45" s="1">
        <v>7809539</v>
      </c>
      <c r="CW45">
        <v>0</v>
      </c>
      <c r="CX45">
        <v>0</v>
      </c>
    </row>
    <row r="46" spans="1:102">
      <c r="A46" t="s">
        <v>186</v>
      </c>
      <c r="B46" t="s">
        <v>187</v>
      </c>
      <c r="C46">
        <v>0</v>
      </c>
      <c r="D46" s="1">
        <v>388846</v>
      </c>
      <c r="E46" s="1">
        <v>134374</v>
      </c>
      <c r="F46">
        <v>0</v>
      </c>
      <c r="G46" s="1">
        <v>440542</v>
      </c>
      <c r="H46" s="1">
        <v>273724</v>
      </c>
      <c r="I46" s="1">
        <v>180222</v>
      </c>
      <c r="J46" s="1">
        <v>297585</v>
      </c>
      <c r="K46" s="1">
        <v>1162432</v>
      </c>
      <c r="L46">
        <v>0</v>
      </c>
      <c r="M46">
        <v>0</v>
      </c>
      <c r="N46" s="1">
        <v>241286</v>
      </c>
      <c r="O46" s="1">
        <v>42600</v>
      </c>
      <c r="P46" s="1">
        <v>24883</v>
      </c>
      <c r="Q46" s="1">
        <v>39698</v>
      </c>
      <c r="R46" s="1">
        <v>220436</v>
      </c>
      <c r="S46">
        <v>0</v>
      </c>
      <c r="T46" s="1">
        <v>248908</v>
      </c>
      <c r="U46">
        <v>0</v>
      </c>
      <c r="V46" s="1">
        <v>2164921</v>
      </c>
      <c r="W46" s="1">
        <v>120309</v>
      </c>
      <c r="X46" s="1">
        <v>2338706</v>
      </c>
      <c r="Y46" s="1">
        <v>535853</v>
      </c>
      <c r="Z46" s="1">
        <v>306910</v>
      </c>
      <c r="AA46" s="1">
        <v>230679</v>
      </c>
      <c r="AB46" s="1">
        <v>5405</v>
      </c>
      <c r="AC46" s="1">
        <v>229330</v>
      </c>
      <c r="AD46" s="1">
        <v>55953</v>
      </c>
      <c r="AE46">
        <v>0</v>
      </c>
      <c r="AF46" s="1">
        <v>698432</v>
      </c>
      <c r="AG46" s="1">
        <v>1226845</v>
      </c>
      <c r="AH46">
        <v>0</v>
      </c>
      <c r="AI46" s="1">
        <v>180864</v>
      </c>
      <c r="AJ46" s="1">
        <v>53537</v>
      </c>
      <c r="AK46">
        <v>0</v>
      </c>
      <c r="AL46" s="1">
        <v>563784</v>
      </c>
      <c r="AM46" s="1">
        <v>171695</v>
      </c>
      <c r="AN46">
        <v>0</v>
      </c>
      <c r="AO46" s="1">
        <v>235586</v>
      </c>
      <c r="AP46" s="1">
        <v>180399</v>
      </c>
      <c r="AQ46" s="1">
        <v>1114002</v>
      </c>
      <c r="AR46" s="1">
        <v>109092</v>
      </c>
      <c r="AS46">
        <v>0</v>
      </c>
      <c r="AT46" s="1">
        <v>32183</v>
      </c>
      <c r="AU46" s="1">
        <v>306567</v>
      </c>
      <c r="AV46">
        <v>0</v>
      </c>
      <c r="AW46" s="1">
        <v>3245098</v>
      </c>
      <c r="AX46" s="1">
        <v>509996</v>
      </c>
      <c r="AY46" s="1">
        <v>110253</v>
      </c>
      <c r="AZ46">
        <v>0</v>
      </c>
      <c r="BB46">
        <v>0</v>
      </c>
      <c r="BC46" s="1">
        <v>15578</v>
      </c>
      <c r="BD46" s="1">
        <v>4198418</v>
      </c>
      <c r="BE46" s="1">
        <v>527373</v>
      </c>
      <c r="BF46" s="1">
        <v>514271</v>
      </c>
      <c r="BG46" s="1">
        <v>556727</v>
      </c>
      <c r="BH46" s="1">
        <v>507838</v>
      </c>
      <c r="BI46" s="1">
        <v>467896</v>
      </c>
      <c r="BJ46" s="1">
        <v>59826</v>
      </c>
      <c r="BK46" s="1">
        <v>1236729</v>
      </c>
      <c r="BL46" s="1">
        <v>566217</v>
      </c>
      <c r="BM46" s="1">
        <v>79305</v>
      </c>
      <c r="BN46" s="1">
        <v>257270</v>
      </c>
      <c r="BO46" s="1">
        <v>329295</v>
      </c>
      <c r="BP46" s="1">
        <v>26001</v>
      </c>
      <c r="BR46" s="1">
        <v>696068</v>
      </c>
      <c r="BS46" s="1">
        <v>239487</v>
      </c>
      <c r="BT46" s="1">
        <v>694020</v>
      </c>
      <c r="BU46" s="1">
        <v>938472</v>
      </c>
      <c r="BV46" s="1">
        <v>694417</v>
      </c>
      <c r="BW46" s="1">
        <v>333038</v>
      </c>
      <c r="BX46" s="1">
        <v>401285</v>
      </c>
      <c r="BZ46" s="1">
        <v>915378</v>
      </c>
      <c r="CA46" s="1">
        <v>179680</v>
      </c>
      <c r="CB46" s="1">
        <v>265672</v>
      </c>
      <c r="CC46" s="1">
        <v>245247</v>
      </c>
      <c r="CD46" s="1">
        <v>293560</v>
      </c>
      <c r="CE46" s="1">
        <v>737169</v>
      </c>
      <c r="CF46" s="1">
        <v>187095</v>
      </c>
      <c r="CG46" s="1">
        <v>183724</v>
      </c>
      <c r="CH46" s="1">
        <v>413241</v>
      </c>
      <c r="CI46" s="1">
        <v>997041</v>
      </c>
      <c r="CJ46" s="1">
        <v>1862200</v>
      </c>
      <c r="CK46">
        <v>0</v>
      </c>
      <c r="CL46">
        <v>0</v>
      </c>
      <c r="CM46">
        <v>0</v>
      </c>
      <c r="CN46" s="1">
        <v>1051417</v>
      </c>
      <c r="CO46" s="1">
        <v>412623</v>
      </c>
      <c r="CP46" s="1">
        <v>280171</v>
      </c>
      <c r="CQ46" s="1">
        <v>425909</v>
      </c>
      <c r="CR46" s="1">
        <v>145587</v>
      </c>
      <c r="CS46" s="1">
        <v>600434</v>
      </c>
      <c r="CT46" s="1">
        <v>496361</v>
      </c>
      <c r="CU46" s="1">
        <v>378934</v>
      </c>
      <c r="CW46">
        <v>0</v>
      </c>
      <c r="CX46">
        <v>0</v>
      </c>
    </row>
    <row r="47" spans="1:102">
      <c r="A47" t="s">
        <v>188</v>
      </c>
      <c r="B47" t="s">
        <v>189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 s="1">
        <v>5260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 s="1">
        <v>251570</v>
      </c>
      <c r="AT47">
        <v>0</v>
      </c>
      <c r="AU47">
        <v>0</v>
      </c>
      <c r="AV47" s="1">
        <v>958554</v>
      </c>
      <c r="AW47">
        <v>0</v>
      </c>
      <c r="AX47">
        <v>0</v>
      </c>
      <c r="AY47">
        <v>0</v>
      </c>
      <c r="AZ47" s="1">
        <v>71290</v>
      </c>
      <c r="BB47" s="1">
        <v>272310</v>
      </c>
      <c r="BC47">
        <v>0</v>
      </c>
      <c r="BD47">
        <v>0</v>
      </c>
      <c r="BE47" s="1">
        <v>10629</v>
      </c>
      <c r="BF47">
        <v>0</v>
      </c>
      <c r="BG47">
        <v>0</v>
      </c>
      <c r="BH47" s="1">
        <v>46398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 s="1">
        <v>885042</v>
      </c>
      <c r="BP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 s="1">
        <v>3631</v>
      </c>
      <c r="CU47" s="1">
        <v>782499</v>
      </c>
      <c r="CW47">
        <v>0</v>
      </c>
      <c r="CX47">
        <v>0</v>
      </c>
    </row>
    <row r="48" spans="1:102">
      <c r="A48" t="s">
        <v>190</v>
      </c>
      <c r="B48" t="s">
        <v>191</v>
      </c>
      <c r="C48" s="1">
        <v>26600</v>
      </c>
      <c r="D48" s="1">
        <v>25141</v>
      </c>
      <c r="E48">
        <v>108</v>
      </c>
      <c r="F48">
        <v>0</v>
      </c>
      <c r="G48">
        <v>0</v>
      </c>
      <c r="H48">
        <v>0</v>
      </c>
      <c r="I48">
        <v>0</v>
      </c>
      <c r="J48">
        <v>0</v>
      </c>
      <c r="K48">
        <v>140</v>
      </c>
      <c r="L48">
        <v>0</v>
      </c>
      <c r="M48">
        <v>0</v>
      </c>
      <c r="N48">
        <v>0</v>
      </c>
      <c r="O48" s="1">
        <v>1510</v>
      </c>
      <c r="P48" s="1">
        <v>36412</v>
      </c>
      <c r="Q48">
        <v>0</v>
      </c>
      <c r="R48">
        <v>0</v>
      </c>
      <c r="S48">
        <v>0</v>
      </c>
      <c r="T48" s="1">
        <v>35523</v>
      </c>
      <c r="U48">
        <v>0</v>
      </c>
      <c r="V48" s="1">
        <v>38051</v>
      </c>
      <c r="W48">
        <v>0</v>
      </c>
      <c r="X48" s="1">
        <v>48950</v>
      </c>
      <c r="Y48">
        <v>0</v>
      </c>
      <c r="Z48" s="1">
        <v>66332</v>
      </c>
      <c r="AA48">
        <v>182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 s="1">
        <v>41658</v>
      </c>
      <c r="AK48">
        <v>0</v>
      </c>
      <c r="AL48">
        <v>0</v>
      </c>
      <c r="AM48" s="1">
        <v>79305</v>
      </c>
      <c r="AN48">
        <v>0</v>
      </c>
      <c r="AO48">
        <v>0</v>
      </c>
      <c r="AP48">
        <v>854</v>
      </c>
      <c r="AQ48" s="1">
        <v>7907</v>
      </c>
      <c r="AR48">
        <v>0</v>
      </c>
      <c r="AS48">
        <v>0</v>
      </c>
      <c r="AT48" s="1">
        <v>1832</v>
      </c>
      <c r="AU48">
        <v>0</v>
      </c>
      <c r="AV48" s="1">
        <v>1629</v>
      </c>
      <c r="AW48" s="1">
        <v>2472</v>
      </c>
      <c r="AX48">
        <v>0</v>
      </c>
      <c r="AY48">
        <v>0</v>
      </c>
      <c r="AZ48">
        <v>72</v>
      </c>
      <c r="BB48" s="1">
        <v>66438</v>
      </c>
      <c r="BC48">
        <v>0</v>
      </c>
      <c r="BD48" s="1">
        <v>254660</v>
      </c>
      <c r="BE48" s="1">
        <v>11829</v>
      </c>
      <c r="BF48" s="1">
        <v>2496</v>
      </c>
      <c r="BG48">
        <v>0</v>
      </c>
      <c r="BH48" s="1">
        <v>26249</v>
      </c>
      <c r="BI48" s="1">
        <v>1286</v>
      </c>
      <c r="BJ48">
        <v>0</v>
      </c>
      <c r="BK48" s="1">
        <v>11776</v>
      </c>
      <c r="BL48" s="1">
        <v>78035</v>
      </c>
      <c r="BM48">
        <v>0</v>
      </c>
      <c r="BN48">
        <v>0</v>
      </c>
      <c r="BO48" s="1">
        <v>2959</v>
      </c>
      <c r="BP48">
        <v>0</v>
      </c>
      <c r="BR48" s="1">
        <v>21286</v>
      </c>
      <c r="BS48">
        <v>701</v>
      </c>
      <c r="BT48">
        <v>147</v>
      </c>
      <c r="BU48" s="1">
        <v>56253</v>
      </c>
      <c r="BV48">
        <v>0</v>
      </c>
      <c r="BW48" s="1">
        <v>30195</v>
      </c>
      <c r="BX48">
        <v>0</v>
      </c>
      <c r="BZ48">
        <v>0</v>
      </c>
      <c r="CA48">
        <v>136</v>
      </c>
      <c r="CB48" s="1">
        <v>141229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 s="1">
        <v>297737</v>
      </c>
      <c r="CO48">
        <v>0</v>
      </c>
      <c r="CP48" s="1">
        <v>29492</v>
      </c>
      <c r="CQ48">
        <v>0</v>
      </c>
      <c r="CR48">
        <v>0</v>
      </c>
      <c r="CS48">
        <v>0</v>
      </c>
      <c r="CT48">
        <v>0</v>
      </c>
      <c r="CU48" s="1">
        <v>13914</v>
      </c>
      <c r="CW48">
        <v>0</v>
      </c>
      <c r="CX48">
        <v>0</v>
      </c>
    </row>
    <row r="49" spans="1:102">
      <c r="A49" t="s">
        <v>192</v>
      </c>
      <c r="B49" t="s">
        <v>193</v>
      </c>
    </row>
    <row r="50" spans="1:102">
      <c r="A50" t="s">
        <v>194</v>
      </c>
      <c r="B50" t="s">
        <v>195</v>
      </c>
      <c r="C50">
        <v>0</v>
      </c>
      <c r="D50" s="1">
        <v>30852</v>
      </c>
      <c r="E50">
        <v>0</v>
      </c>
      <c r="F50">
        <v>0</v>
      </c>
      <c r="G50">
        <v>156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 s="1">
        <v>173326</v>
      </c>
      <c r="Y50" s="1">
        <v>46368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 s="1">
        <v>33513</v>
      </c>
      <c r="AX50">
        <v>0</v>
      </c>
      <c r="AY50">
        <v>0</v>
      </c>
      <c r="AZ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 s="1">
        <v>46000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 s="1">
        <v>558719</v>
      </c>
      <c r="BP50">
        <v>0</v>
      </c>
      <c r="BR50">
        <v>0</v>
      </c>
      <c r="BS50">
        <v>0</v>
      </c>
      <c r="BT50">
        <v>0</v>
      </c>
      <c r="BU50" s="1">
        <v>1266</v>
      </c>
      <c r="BV50">
        <v>0</v>
      </c>
      <c r="BW50">
        <v>0</v>
      </c>
      <c r="BX50">
        <v>0</v>
      </c>
      <c r="BZ50" s="1">
        <v>80660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 s="1">
        <v>178032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W50">
        <v>0</v>
      </c>
      <c r="CX50">
        <v>0</v>
      </c>
    </row>
    <row r="51" spans="1:102">
      <c r="A51" t="s">
        <v>196</v>
      </c>
      <c r="B51" t="s">
        <v>197</v>
      </c>
      <c r="C51" s="1">
        <v>12298</v>
      </c>
      <c r="D51" s="1">
        <v>54288</v>
      </c>
      <c r="E51">
        <v>0</v>
      </c>
      <c r="F51">
        <v>0</v>
      </c>
      <c r="G51" s="1">
        <v>25135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 s="1">
        <v>5131</v>
      </c>
      <c r="O51">
        <v>0</v>
      </c>
      <c r="P51">
        <v>0</v>
      </c>
      <c r="Q51">
        <v>0</v>
      </c>
      <c r="R51">
        <v>0</v>
      </c>
      <c r="S51">
        <v>0</v>
      </c>
      <c r="T51" s="1">
        <v>3545</v>
      </c>
      <c r="U51" s="1">
        <v>25660</v>
      </c>
      <c r="V51" s="1">
        <v>88454</v>
      </c>
      <c r="W51">
        <v>0</v>
      </c>
      <c r="X51" s="1">
        <v>37106</v>
      </c>
      <c r="Y51">
        <v>210</v>
      </c>
      <c r="Z51">
        <v>0</v>
      </c>
      <c r="AA51" s="1">
        <v>42216</v>
      </c>
      <c r="AB51">
        <v>0</v>
      </c>
      <c r="AC51" s="1">
        <v>208992</v>
      </c>
      <c r="AD51" s="1">
        <v>2053</v>
      </c>
      <c r="AE51">
        <v>0</v>
      </c>
      <c r="AF51">
        <v>0</v>
      </c>
      <c r="AG51">
        <v>0</v>
      </c>
      <c r="AH51">
        <v>0</v>
      </c>
      <c r="AI51" s="1">
        <v>41284</v>
      </c>
      <c r="AJ51" s="1">
        <v>6642</v>
      </c>
      <c r="AK51">
        <v>0</v>
      </c>
      <c r="AL51" s="1">
        <v>147232</v>
      </c>
      <c r="AM51" s="1">
        <v>67352</v>
      </c>
      <c r="AN51">
        <v>967</v>
      </c>
      <c r="AO51">
        <v>0</v>
      </c>
      <c r="AP51" s="1">
        <v>20820</v>
      </c>
      <c r="AQ51" s="1">
        <v>31825</v>
      </c>
      <c r="AR51">
        <v>0</v>
      </c>
      <c r="AS51" s="1">
        <v>383765</v>
      </c>
      <c r="AT51">
        <v>0</v>
      </c>
      <c r="AU51" s="1">
        <v>55408</v>
      </c>
      <c r="AV51" s="1">
        <v>336554</v>
      </c>
      <c r="AW51" s="1">
        <v>2341485</v>
      </c>
      <c r="AX51" s="1">
        <v>4708</v>
      </c>
      <c r="AY51">
        <v>170</v>
      </c>
      <c r="AZ51">
        <v>0</v>
      </c>
      <c r="BB51" s="1">
        <v>19663</v>
      </c>
      <c r="BC51">
        <v>0</v>
      </c>
      <c r="BD51" s="1">
        <v>1574819</v>
      </c>
      <c r="BE51">
        <v>0</v>
      </c>
      <c r="BF51">
        <v>0</v>
      </c>
      <c r="BG51" s="1">
        <v>2756098</v>
      </c>
      <c r="BH51" s="1">
        <v>22785</v>
      </c>
      <c r="BI51">
        <v>0</v>
      </c>
      <c r="BJ51" s="1">
        <v>49297</v>
      </c>
      <c r="BK51" s="1">
        <v>86472</v>
      </c>
      <c r="BL51">
        <v>0</v>
      </c>
      <c r="BM51">
        <v>0</v>
      </c>
      <c r="BN51">
        <v>0</v>
      </c>
      <c r="BO51" s="1">
        <v>24806</v>
      </c>
      <c r="BP51">
        <v>0</v>
      </c>
      <c r="BR51" s="1">
        <v>178921</v>
      </c>
      <c r="BS51" s="1">
        <v>12500</v>
      </c>
      <c r="BT51" s="1">
        <v>11202</v>
      </c>
      <c r="BU51" s="1">
        <v>22823</v>
      </c>
      <c r="BV51" s="1">
        <v>22698</v>
      </c>
      <c r="BW51">
        <v>0</v>
      </c>
      <c r="BX51">
        <v>0</v>
      </c>
      <c r="BZ51" s="1">
        <v>34383</v>
      </c>
      <c r="CA51" s="1">
        <v>226474</v>
      </c>
      <c r="CB51" s="1">
        <v>31212</v>
      </c>
      <c r="CC51">
        <v>0</v>
      </c>
      <c r="CD51" s="1">
        <v>1567</v>
      </c>
      <c r="CE51" s="1">
        <v>4588</v>
      </c>
      <c r="CF51">
        <v>0</v>
      </c>
      <c r="CG51" s="1">
        <v>7117</v>
      </c>
      <c r="CH51" s="1">
        <v>423803</v>
      </c>
      <c r="CI51" s="1">
        <v>9971</v>
      </c>
      <c r="CJ51" s="1">
        <v>8079</v>
      </c>
      <c r="CK51">
        <v>0</v>
      </c>
      <c r="CL51">
        <v>0</v>
      </c>
      <c r="CM51">
        <v>0</v>
      </c>
      <c r="CN51" s="1">
        <v>174789</v>
      </c>
      <c r="CO51" s="1">
        <v>3083</v>
      </c>
      <c r="CP51">
        <v>0</v>
      </c>
      <c r="CQ51">
        <v>0</v>
      </c>
      <c r="CR51">
        <v>0</v>
      </c>
      <c r="CS51" s="1">
        <v>11613</v>
      </c>
      <c r="CT51" s="1">
        <v>6295</v>
      </c>
      <c r="CU51" s="1">
        <v>25205</v>
      </c>
      <c r="CW51">
        <v>0</v>
      </c>
      <c r="CX51">
        <v>0</v>
      </c>
    </row>
    <row r="52" spans="1:102">
      <c r="A52" t="s">
        <v>198</v>
      </c>
      <c r="B52" t="s">
        <v>199</v>
      </c>
      <c r="C52">
        <v>0</v>
      </c>
      <c r="D52" s="1">
        <v>11765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367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119</v>
      </c>
      <c r="AW52" s="1">
        <v>2500</v>
      </c>
      <c r="AX52">
        <v>0</v>
      </c>
      <c r="AY52">
        <v>0</v>
      </c>
      <c r="AZ52">
        <v>0</v>
      </c>
      <c r="BB52">
        <v>0</v>
      </c>
      <c r="BC52">
        <v>0</v>
      </c>
      <c r="BD52">
        <v>0</v>
      </c>
      <c r="BE52" s="1">
        <v>2000</v>
      </c>
      <c r="BF52">
        <v>0</v>
      </c>
      <c r="BG52">
        <v>0</v>
      </c>
      <c r="BH52" s="1">
        <v>59118</v>
      </c>
      <c r="BI52">
        <v>0</v>
      </c>
      <c r="BJ52" s="1">
        <v>1370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Z52" s="1">
        <v>126544</v>
      </c>
      <c r="CA52">
        <v>633</v>
      </c>
      <c r="CB52" s="1">
        <v>24667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19</v>
      </c>
      <c r="CO52">
        <v>0</v>
      </c>
      <c r="CP52">
        <v>0</v>
      </c>
      <c r="CQ52">
        <v>0</v>
      </c>
      <c r="CR52">
        <v>0</v>
      </c>
      <c r="CS52">
        <v>40</v>
      </c>
      <c r="CT52">
        <v>0</v>
      </c>
      <c r="CU52">
        <v>0</v>
      </c>
      <c r="CW52">
        <v>0</v>
      </c>
      <c r="CX52">
        <v>0</v>
      </c>
    </row>
    <row r="53" spans="1:102">
      <c r="A53" t="s">
        <v>200</v>
      </c>
      <c r="B53" t="s">
        <v>201</v>
      </c>
      <c r="C53" s="1">
        <v>486532</v>
      </c>
      <c r="D53" s="1">
        <v>728888</v>
      </c>
      <c r="E53" s="1">
        <v>441311</v>
      </c>
      <c r="F53" s="1">
        <v>210336</v>
      </c>
      <c r="G53" s="1">
        <v>408495</v>
      </c>
      <c r="H53" s="1">
        <v>200303</v>
      </c>
      <c r="I53" s="1">
        <v>1826271</v>
      </c>
      <c r="J53" s="1">
        <v>3023142</v>
      </c>
      <c r="K53" s="1">
        <v>753463</v>
      </c>
      <c r="L53" s="1">
        <v>247463</v>
      </c>
      <c r="M53" s="1">
        <v>260092</v>
      </c>
      <c r="N53" s="1">
        <v>3198</v>
      </c>
      <c r="O53" s="1">
        <v>271323</v>
      </c>
      <c r="P53" s="1">
        <v>138730</v>
      </c>
      <c r="Q53" s="1">
        <v>4486</v>
      </c>
      <c r="R53" s="1">
        <v>291866</v>
      </c>
      <c r="S53" s="1">
        <v>73874</v>
      </c>
      <c r="T53" s="1">
        <v>5139405</v>
      </c>
      <c r="U53" s="1">
        <v>12703</v>
      </c>
      <c r="V53" s="1">
        <v>2782111</v>
      </c>
      <c r="W53" s="1">
        <v>49947</v>
      </c>
      <c r="X53" s="1">
        <v>11046855</v>
      </c>
      <c r="Y53" s="1">
        <v>1561937</v>
      </c>
      <c r="Z53" s="1">
        <v>256746</v>
      </c>
      <c r="AA53" s="1">
        <v>583899</v>
      </c>
      <c r="AB53" s="1">
        <v>977618</v>
      </c>
      <c r="AC53" s="1">
        <v>249113</v>
      </c>
      <c r="AD53" s="1">
        <v>92983</v>
      </c>
      <c r="AE53" s="1">
        <v>46876</v>
      </c>
      <c r="AF53" s="1">
        <v>433501</v>
      </c>
      <c r="AG53" s="1">
        <v>7340095</v>
      </c>
      <c r="AH53" s="1">
        <v>1987</v>
      </c>
      <c r="AI53" s="1">
        <v>234595</v>
      </c>
      <c r="AJ53" s="1">
        <v>6687</v>
      </c>
      <c r="AK53" s="1">
        <v>67247</v>
      </c>
      <c r="AL53" s="1">
        <v>6387414</v>
      </c>
      <c r="AM53" s="1">
        <v>83647</v>
      </c>
      <c r="AN53">
        <v>0</v>
      </c>
      <c r="AO53" s="1">
        <v>405362</v>
      </c>
      <c r="AP53" s="1">
        <v>134990</v>
      </c>
      <c r="AQ53" s="1">
        <v>1711298</v>
      </c>
      <c r="AR53" s="1">
        <v>86072</v>
      </c>
      <c r="AS53" s="1">
        <v>875943</v>
      </c>
      <c r="AT53" s="1">
        <v>20083</v>
      </c>
      <c r="AU53" s="1">
        <v>50265</v>
      </c>
      <c r="AV53" s="1">
        <v>500347</v>
      </c>
      <c r="AW53" s="1">
        <v>10951580</v>
      </c>
      <c r="AX53" s="1">
        <v>327313</v>
      </c>
      <c r="AY53" s="1">
        <v>68908</v>
      </c>
      <c r="AZ53" s="1">
        <v>25054</v>
      </c>
      <c r="BB53" s="1">
        <v>909021</v>
      </c>
      <c r="BC53" s="1">
        <v>101131</v>
      </c>
      <c r="BD53" s="1">
        <v>4087684</v>
      </c>
      <c r="BE53" s="1">
        <v>203741</v>
      </c>
      <c r="BF53" s="1">
        <v>1922066</v>
      </c>
      <c r="BG53" s="1">
        <v>645930</v>
      </c>
      <c r="BH53" s="1">
        <v>225530</v>
      </c>
      <c r="BI53" s="1">
        <v>82751</v>
      </c>
      <c r="BJ53" s="1">
        <v>1060248</v>
      </c>
      <c r="BK53" s="1">
        <v>1657668</v>
      </c>
      <c r="BL53" s="1">
        <v>774559</v>
      </c>
      <c r="BM53" s="1">
        <v>369530</v>
      </c>
      <c r="BN53" s="1">
        <v>421694</v>
      </c>
      <c r="BO53" s="1">
        <v>533391</v>
      </c>
      <c r="BP53" s="1">
        <v>536529</v>
      </c>
      <c r="BR53" s="1">
        <v>32318</v>
      </c>
      <c r="BS53" s="1">
        <v>261686</v>
      </c>
      <c r="BT53" s="1">
        <v>1938248</v>
      </c>
      <c r="BU53" s="1">
        <v>7003146</v>
      </c>
      <c r="BV53" s="1">
        <v>863183</v>
      </c>
      <c r="BW53" s="1">
        <v>522237</v>
      </c>
      <c r="BX53" s="1">
        <v>2226146</v>
      </c>
      <c r="BZ53" s="1">
        <v>629917</v>
      </c>
      <c r="CA53" s="1">
        <v>2147931</v>
      </c>
      <c r="CB53" s="1">
        <v>1614414</v>
      </c>
      <c r="CC53" s="1">
        <v>307682</v>
      </c>
      <c r="CD53" s="1">
        <v>290046</v>
      </c>
      <c r="CE53" s="1">
        <v>626138</v>
      </c>
      <c r="CF53" s="1">
        <v>603333</v>
      </c>
      <c r="CG53" s="1">
        <v>35576</v>
      </c>
      <c r="CH53" s="1">
        <v>71301</v>
      </c>
      <c r="CI53" s="1">
        <v>693673</v>
      </c>
      <c r="CJ53" s="1">
        <v>895819</v>
      </c>
      <c r="CK53">
        <v>0</v>
      </c>
      <c r="CL53" s="1">
        <v>268049</v>
      </c>
      <c r="CM53" s="1">
        <v>75604</v>
      </c>
      <c r="CN53" s="1">
        <v>756141</v>
      </c>
      <c r="CO53" s="1">
        <v>813495</v>
      </c>
      <c r="CP53" s="1">
        <v>573021</v>
      </c>
      <c r="CQ53" s="1">
        <v>436016</v>
      </c>
      <c r="CR53" s="1">
        <v>966524</v>
      </c>
      <c r="CS53" s="1">
        <v>3328207</v>
      </c>
      <c r="CT53" s="1">
        <v>7761164</v>
      </c>
      <c r="CU53" s="1">
        <v>2388004</v>
      </c>
      <c r="CW53">
        <v>0</v>
      </c>
      <c r="CX53">
        <v>0</v>
      </c>
    </row>
    <row r="54" spans="1:102">
      <c r="A54" t="s">
        <v>202</v>
      </c>
      <c r="B54" t="s">
        <v>203</v>
      </c>
      <c r="C54" s="1">
        <v>11013364</v>
      </c>
      <c r="D54" s="1">
        <v>111896955</v>
      </c>
      <c r="E54" s="1">
        <v>6581769</v>
      </c>
      <c r="F54" s="1">
        <v>682111</v>
      </c>
      <c r="G54" s="1">
        <v>39704337</v>
      </c>
      <c r="H54" s="1">
        <v>15058594</v>
      </c>
      <c r="I54" s="1">
        <v>10782411</v>
      </c>
      <c r="J54" s="1">
        <v>21175879</v>
      </c>
      <c r="K54" s="1">
        <v>65311854</v>
      </c>
      <c r="L54" s="1">
        <v>1203018</v>
      </c>
      <c r="M54" s="1">
        <v>4629469</v>
      </c>
      <c r="N54" s="1">
        <v>6005779</v>
      </c>
      <c r="O54" s="1">
        <v>4084880</v>
      </c>
      <c r="P54" s="1">
        <v>2863563</v>
      </c>
      <c r="Q54" s="1">
        <v>2798916</v>
      </c>
      <c r="R54" s="1">
        <v>6214476</v>
      </c>
      <c r="S54" s="1">
        <v>1580895</v>
      </c>
      <c r="T54" s="1">
        <v>210100941</v>
      </c>
      <c r="U54" s="1">
        <v>2828361</v>
      </c>
      <c r="V54" s="1">
        <v>183516653</v>
      </c>
      <c r="W54" s="1">
        <v>9888236</v>
      </c>
      <c r="X54" s="1">
        <v>531082979</v>
      </c>
      <c r="Y54" s="1">
        <v>41608074</v>
      </c>
      <c r="Z54" s="1">
        <v>23057888</v>
      </c>
      <c r="AA54" s="1">
        <v>26506734</v>
      </c>
      <c r="AB54" s="1">
        <v>5767299</v>
      </c>
      <c r="AC54" s="1">
        <v>8300503</v>
      </c>
      <c r="AD54" s="1">
        <v>3514293</v>
      </c>
      <c r="AE54" s="1">
        <v>1237771</v>
      </c>
      <c r="AF54" s="1">
        <v>25271102</v>
      </c>
      <c r="AG54" s="1">
        <v>54587140</v>
      </c>
      <c r="AH54" s="1">
        <v>1419360</v>
      </c>
      <c r="AI54" s="1">
        <v>3273457</v>
      </c>
      <c r="AJ54" s="1">
        <v>7151496</v>
      </c>
      <c r="AK54" s="1">
        <v>1031224</v>
      </c>
      <c r="AL54" s="1">
        <v>91044342</v>
      </c>
      <c r="AM54" s="1">
        <v>13821108</v>
      </c>
      <c r="AN54" s="1">
        <v>3151090</v>
      </c>
      <c r="AO54" s="1">
        <v>12767136</v>
      </c>
      <c r="AP54" s="1">
        <v>31272179</v>
      </c>
      <c r="AQ54" s="1">
        <v>70327640</v>
      </c>
      <c r="AR54" s="1">
        <v>3167793</v>
      </c>
      <c r="AS54" s="1">
        <v>9936605</v>
      </c>
      <c r="AT54" s="1">
        <v>3373711</v>
      </c>
      <c r="AU54" s="1">
        <v>3511438</v>
      </c>
      <c r="AV54" s="1">
        <v>61552624</v>
      </c>
      <c r="AW54" s="1">
        <v>383587452</v>
      </c>
      <c r="AX54" s="1">
        <v>37469899</v>
      </c>
      <c r="AY54" s="1">
        <v>3153713</v>
      </c>
      <c r="AZ54" s="1">
        <v>8609094</v>
      </c>
      <c r="BB54" s="1">
        <v>8486771</v>
      </c>
      <c r="BC54" s="1">
        <v>4390214</v>
      </c>
      <c r="BD54" s="1">
        <v>308558963</v>
      </c>
      <c r="BE54" s="1">
        <v>19426558</v>
      </c>
      <c r="BF54" s="1">
        <v>48897926</v>
      </c>
      <c r="BG54" s="1">
        <v>67567691</v>
      </c>
      <c r="BH54" s="1">
        <v>20472566</v>
      </c>
      <c r="BI54" s="1">
        <v>12412938</v>
      </c>
      <c r="BJ54" s="1">
        <v>6656867</v>
      </c>
      <c r="BK54" s="1">
        <v>162076173</v>
      </c>
      <c r="BL54" s="1">
        <v>56132880</v>
      </c>
      <c r="BM54" s="1">
        <v>12599764</v>
      </c>
      <c r="BN54" s="1">
        <v>13168284</v>
      </c>
      <c r="BO54" s="1">
        <v>105830884</v>
      </c>
      <c r="BP54" s="1">
        <v>5289741</v>
      </c>
      <c r="BR54" s="1">
        <v>11662838</v>
      </c>
      <c r="BS54" s="1">
        <v>14862997</v>
      </c>
      <c r="BT54" s="1">
        <v>31758521</v>
      </c>
      <c r="BU54" s="1">
        <v>79033487</v>
      </c>
      <c r="BV54" s="1">
        <v>16594135</v>
      </c>
      <c r="BW54" s="1">
        <v>17891355</v>
      </c>
      <c r="BX54" s="1">
        <v>34431977</v>
      </c>
      <c r="BZ54" s="1">
        <v>70744805</v>
      </c>
      <c r="CA54" s="1">
        <v>260336328</v>
      </c>
      <c r="CB54" s="1">
        <v>171809626</v>
      </c>
      <c r="CC54" s="1">
        <v>7548480</v>
      </c>
      <c r="CD54" s="1">
        <v>20842796</v>
      </c>
      <c r="CE54" s="1">
        <v>38235288</v>
      </c>
      <c r="CF54" s="1">
        <v>15947574</v>
      </c>
      <c r="CG54" s="1">
        <v>8537573</v>
      </c>
      <c r="CH54" s="1">
        <v>51750262</v>
      </c>
      <c r="CI54" s="1">
        <v>53333267</v>
      </c>
      <c r="CJ54" s="1">
        <v>58984729</v>
      </c>
      <c r="CK54" s="1">
        <v>2116506</v>
      </c>
      <c r="CL54" s="1">
        <v>5257836</v>
      </c>
      <c r="CM54" s="1">
        <v>3363744</v>
      </c>
      <c r="CN54" s="1">
        <v>52207911</v>
      </c>
      <c r="CO54" s="1">
        <v>12490368</v>
      </c>
      <c r="CP54" s="1">
        <v>14196102</v>
      </c>
      <c r="CQ54" s="1">
        <v>25494989</v>
      </c>
      <c r="CR54" s="1">
        <v>62011689</v>
      </c>
      <c r="CS54" s="1">
        <v>88418024</v>
      </c>
      <c r="CT54" s="1">
        <v>108082334</v>
      </c>
      <c r="CU54" s="1">
        <v>17593109</v>
      </c>
      <c r="CW54" s="1">
        <v>325211</v>
      </c>
      <c r="CX54">
        <v>0</v>
      </c>
    </row>
    <row r="55" spans="1:102">
      <c r="A55" t="s">
        <v>204</v>
      </c>
      <c r="B55" t="s">
        <v>205</v>
      </c>
    </row>
    <row r="56" spans="1:102">
      <c r="A56" t="s">
        <v>206</v>
      </c>
      <c r="B56" t="s">
        <v>207</v>
      </c>
      <c r="C56">
        <v>750</v>
      </c>
      <c r="D56">
        <v>0</v>
      </c>
      <c r="E56">
        <v>0</v>
      </c>
      <c r="F56">
        <v>0</v>
      </c>
      <c r="G56">
        <v>0</v>
      </c>
      <c r="H56">
        <v>0</v>
      </c>
      <c r="I56" s="1">
        <v>37717</v>
      </c>
      <c r="J56">
        <v>0</v>
      </c>
      <c r="K56" s="1">
        <v>756933</v>
      </c>
      <c r="L56">
        <v>0</v>
      </c>
      <c r="M56">
        <v>0</v>
      </c>
      <c r="N56" s="1">
        <v>67395</v>
      </c>
      <c r="O56">
        <v>0</v>
      </c>
      <c r="P56">
        <v>0</v>
      </c>
      <c r="Q56">
        <v>0</v>
      </c>
      <c r="R56" s="1">
        <v>100160</v>
      </c>
      <c r="S56">
        <v>0</v>
      </c>
      <c r="T56" s="1">
        <v>5896084</v>
      </c>
      <c r="U56">
        <v>0</v>
      </c>
      <c r="V56">
        <v>0</v>
      </c>
      <c r="W56">
        <v>0</v>
      </c>
      <c r="X56" s="1">
        <v>1620323</v>
      </c>
      <c r="Y56">
        <v>0</v>
      </c>
      <c r="Z56" s="1">
        <v>2401112</v>
      </c>
      <c r="AA56">
        <v>0</v>
      </c>
      <c r="AB56">
        <v>0</v>
      </c>
      <c r="AC56" s="1">
        <v>1000</v>
      </c>
      <c r="AD56" s="1">
        <v>9598</v>
      </c>
      <c r="AE56">
        <v>0</v>
      </c>
      <c r="AF56">
        <v>0</v>
      </c>
      <c r="AG56" s="1">
        <v>213992</v>
      </c>
      <c r="AH56" s="1">
        <v>3110151</v>
      </c>
      <c r="AI56" s="1">
        <v>345211</v>
      </c>
      <c r="AJ56" s="1">
        <v>1339382</v>
      </c>
      <c r="AK56" s="1">
        <v>91400</v>
      </c>
      <c r="AL56">
        <v>0</v>
      </c>
      <c r="AM56" s="1">
        <v>239067</v>
      </c>
      <c r="AN56">
        <v>0</v>
      </c>
      <c r="AO56" s="1">
        <v>56935</v>
      </c>
      <c r="AP56" s="1">
        <v>7024</v>
      </c>
      <c r="AQ56" s="1">
        <v>611297</v>
      </c>
      <c r="AR56">
        <v>0</v>
      </c>
      <c r="AS56">
        <v>0</v>
      </c>
      <c r="AT56" s="1">
        <v>186476</v>
      </c>
      <c r="AU56">
        <v>0</v>
      </c>
      <c r="AV56">
        <v>0</v>
      </c>
      <c r="AW56" s="1">
        <v>3244222</v>
      </c>
      <c r="AX56" s="1">
        <v>581704</v>
      </c>
      <c r="AY56">
        <v>0</v>
      </c>
      <c r="AZ56">
        <v>0</v>
      </c>
      <c r="BB56" s="1">
        <v>73272</v>
      </c>
      <c r="BC56">
        <v>0</v>
      </c>
      <c r="BD56" s="1">
        <v>737830</v>
      </c>
      <c r="BE56" s="1">
        <v>3920428</v>
      </c>
      <c r="BF56" s="1">
        <v>4818</v>
      </c>
      <c r="BG56" s="1">
        <v>679551</v>
      </c>
      <c r="BH56" s="1">
        <v>503683</v>
      </c>
      <c r="BI56" s="1">
        <v>227091</v>
      </c>
      <c r="BJ56" s="1">
        <v>1620919</v>
      </c>
      <c r="BK56" s="1">
        <v>3382767</v>
      </c>
      <c r="BL56" s="1">
        <v>2860</v>
      </c>
      <c r="BM56">
        <v>0</v>
      </c>
      <c r="BN56">
        <v>0</v>
      </c>
      <c r="BO56">
        <v>0</v>
      </c>
      <c r="BP56" s="1">
        <v>43379</v>
      </c>
      <c r="BR56" s="1">
        <v>121990</v>
      </c>
      <c r="BS56" s="1">
        <v>882051</v>
      </c>
      <c r="BT56">
        <v>0</v>
      </c>
      <c r="BU56" s="1">
        <v>40109</v>
      </c>
      <c r="BV56">
        <v>0</v>
      </c>
      <c r="BW56" s="1">
        <v>111126</v>
      </c>
      <c r="BX56" s="1">
        <v>3538349</v>
      </c>
      <c r="BZ56" s="1">
        <v>3242</v>
      </c>
      <c r="CA56">
        <v>0</v>
      </c>
      <c r="CB56" s="1">
        <v>943795</v>
      </c>
      <c r="CC56">
        <v>0</v>
      </c>
      <c r="CD56">
        <v>0</v>
      </c>
      <c r="CE56" s="1">
        <v>491522</v>
      </c>
      <c r="CF56" s="1">
        <v>115973</v>
      </c>
      <c r="CG56">
        <v>0</v>
      </c>
      <c r="CH56" s="1">
        <v>216225</v>
      </c>
      <c r="CI56" s="1">
        <v>902945</v>
      </c>
      <c r="CJ56" s="1">
        <v>3487530</v>
      </c>
      <c r="CK56" s="1">
        <v>200000</v>
      </c>
      <c r="CL56" s="1">
        <v>383842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 s="1">
        <v>44148</v>
      </c>
      <c r="CW56">
        <v>0</v>
      </c>
      <c r="CX56">
        <v>0</v>
      </c>
    </row>
    <row r="57" spans="1:102">
      <c r="A57" t="s">
        <v>208</v>
      </c>
      <c r="B57" t="s">
        <v>209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 s="1">
        <v>99304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 s="1">
        <v>38322</v>
      </c>
      <c r="AW57">
        <v>0</v>
      </c>
      <c r="AX57">
        <v>0</v>
      </c>
      <c r="AY57">
        <v>0</v>
      </c>
      <c r="AZ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Z57">
        <v>0</v>
      </c>
      <c r="CA57">
        <v>0</v>
      </c>
      <c r="CB57" s="1">
        <v>181149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 s="1">
        <v>3953645</v>
      </c>
      <c r="CW57">
        <v>0</v>
      </c>
      <c r="CX57">
        <v>0</v>
      </c>
    </row>
    <row r="58" spans="1:102">
      <c r="A58" t="s">
        <v>210</v>
      </c>
      <c r="B58" t="s">
        <v>211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433</v>
      </c>
      <c r="J58">
        <v>0</v>
      </c>
      <c r="K58">
        <v>0</v>
      </c>
      <c r="L58">
        <v>0</v>
      </c>
      <c r="M58">
        <v>0</v>
      </c>
      <c r="N58" s="1">
        <v>156555</v>
      </c>
      <c r="O58">
        <v>0</v>
      </c>
      <c r="P58" s="1">
        <v>136321</v>
      </c>
      <c r="Q58" s="1">
        <v>133124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 s="1">
        <v>160127</v>
      </c>
      <c r="AB58">
        <v>0</v>
      </c>
      <c r="AC58" s="1">
        <v>125297</v>
      </c>
      <c r="AD58" s="1">
        <v>30428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 s="1">
        <v>26913</v>
      </c>
      <c r="AN58">
        <v>0</v>
      </c>
      <c r="AO58">
        <v>0</v>
      </c>
      <c r="AP58" s="1">
        <v>143542</v>
      </c>
      <c r="AQ58" s="1">
        <v>254248</v>
      </c>
      <c r="AR58">
        <v>0</v>
      </c>
      <c r="AS58" s="1">
        <v>20000</v>
      </c>
      <c r="AT58" s="1">
        <v>19771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B58" s="1">
        <v>145929</v>
      </c>
      <c r="BC58">
        <v>0</v>
      </c>
      <c r="BD58">
        <v>0</v>
      </c>
      <c r="BE58" s="1">
        <v>143827</v>
      </c>
      <c r="BF58">
        <v>0</v>
      </c>
      <c r="BG58">
        <v>0</v>
      </c>
      <c r="BH58">
        <v>0</v>
      </c>
      <c r="BI58">
        <v>0</v>
      </c>
      <c r="BJ58" s="1">
        <v>212857</v>
      </c>
      <c r="BK58" s="1">
        <v>108614</v>
      </c>
      <c r="BL58">
        <v>0</v>
      </c>
      <c r="BM58">
        <v>0</v>
      </c>
      <c r="BN58">
        <v>0</v>
      </c>
      <c r="BO58">
        <v>0</v>
      </c>
      <c r="BP58">
        <v>0</v>
      </c>
      <c r="BR58">
        <v>0</v>
      </c>
      <c r="BS58" s="1">
        <v>159163</v>
      </c>
      <c r="BT58" s="1">
        <v>62575</v>
      </c>
      <c r="BU58">
        <v>0</v>
      </c>
      <c r="BV58">
        <v>0</v>
      </c>
      <c r="BW58">
        <v>0</v>
      </c>
      <c r="BX58">
        <v>0</v>
      </c>
      <c r="BZ58" s="1">
        <v>111214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 s="1">
        <v>36168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 s="1">
        <v>150072</v>
      </c>
      <c r="CO58" s="1">
        <v>177386</v>
      </c>
      <c r="CP58">
        <v>0</v>
      </c>
      <c r="CQ58" s="1">
        <v>48835</v>
      </c>
      <c r="CR58">
        <v>0</v>
      </c>
      <c r="CS58" s="1">
        <v>589628</v>
      </c>
      <c r="CT58">
        <v>0</v>
      </c>
      <c r="CU58">
        <v>0</v>
      </c>
      <c r="CW58">
        <v>0</v>
      </c>
      <c r="CX58">
        <v>0</v>
      </c>
    </row>
    <row r="59" spans="1:102">
      <c r="A59" t="s">
        <v>212</v>
      </c>
      <c r="B59" t="s">
        <v>213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 s="1">
        <v>47649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 s="1">
        <v>233683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 s="1">
        <v>109490</v>
      </c>
      <c r="AM59">
        <v>0</v>
      </c>
      <c r="AN59" s="1">
        <v>21500</v>
      </c>
      <c r="AO59">
        <v>0</v>
      </c>
      <c r="AP59">
        <v>0</v>
      </c>
      <c r="AQ59" s="1">
        <v>1078007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 s="1">
        <v>5000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Z59">
        <v>0</v>
      </c>
      <c r="CA59">
        <v>0</v>
      </c>
      <c r="CB59">
        <v>0</v>
      </c>
      <c r="CC59">
        <v>0</v>
      </c>
      <c r="CD59" s="1">
        <v>18699</v>
      </c>
      <c r="CE59">
        <v>0</v>
      </c>
      <c r="CF59">
        <v>0</v>
      </c>
      <c r="CG59" s="1">
        <v>1000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W59">
        <v>0</v>
      </c>
      <c r="CX59">
        <v>0</v>
      </c>
    </row>
    <row r="60" spans="1:102">
      <c r="A60" t="s">
        <v>202</v>
      </c>
      <c r="B60" t="s">
        <v>214</v>
      </c>
      <c r="C60">
        <v>750</v>
      </c>
      <c r="D60">
        <v>0</v>
      </c>
      <c r="E60">
        <v>0</v>
      </c>
      <c r="F60">
        <v>0</v>
      </c>
      <c r="G60">
        <v>0</v>
      </c>
      <c r="H60">
        <v>0</v>
      </c>
      <c r="I60" s="1">
        <v>38150</v>
      </c>
      <c r="J60">
        <v>0</v>
      </c>
      <c r="K60" s="1">
        <v>756933</v>
      </c>
      <c r="L60">
        <v>0</v>
      </c>
      <c r="M60">
        <v>0</v>
      </c>
      <c r="N60" s="1">
        <v>271599</v>
      </c>
      <c r="O60">
        <v>0</v>
      </c>
      <c r="P60" s="1">
        <v>136321</v>
      </c>
      <c r="Q60" s="1">
        <v>133124</v>
      </c>
      <c r="R60" s="1">
        <v>100160</v>
      </c>
      <c r="S60">
        <v>0</v>
      </c>
      <c r="T60" s="1">
        <v>5896084</v>
      </c>
      <c r="U60">
        <v>0</v>
      </c>
      <c r="V60">
        <v>0</v>
      </c>
      <c r="W60">
        <v>0</v>
      </c>
      <c r="X60" s="1">
        <v>1719627</v>
      </c>
      <c r="Y60">
        <v>0</v>
      </c>
      <c r="Z60" s="1">
        <v>2401112</v>
      </c>
      <c r="AA60" s="1">
        <v>160127</v>
      </c>
      <c r="AB60">
        <v>0</v>
      </c>
      <c r="AC60" s="1">
        <v>359980</v>
      </c>
      <c r="AD60" s="1">
        <v>40026</v>
      </c>
      <c r="AE60">
        <v>0</v>
      </c>
      <c r="AF60">
        <v>0</v>
      </c>
      <c r="AG60" s="1">
        <v>213992</v>
      </c>
      <c r="AH60" s="1">
        <v>3110151</v>
      </c>
      <c r="AI60" s="1">
        <v>345211</v>
      </c>
      <c r="AJ60" s="1">
        <v>1339382</v>
      </c>
      <c r="AK60" s="1">
        <v>91400</v>
      </c>
      <c r="AL60" s="1">
        <v>109490</v>
      </c>
      <c r="AM60" s="1">
        <v>265980</v>
      </c>
      <c r="AN60" s="1">
        <v>21500</v>
      </c>
      <c r="AO60" s="1">
        <v>56935</v>
      </c>
      <c r="AP60" s="1">
        <v>150566</v>
      </c>
      <c r="AQ60" s="1">
        <v>1943552</v>
      </c>
      <c r="AR60">
        <v>0</v>
      </c>
      <c r="AS60" s="1">
        <v>20000</v>
      </c>
      <c r="AT60" s="1">
        <v>206247</v>
      </c>
      <c r="AU60">
        <v>0</v>
      </c>
      <c r="AV60" s="1">
        <v>38322</v>
      </c>
      <c r="AW60" s="1">
        <v>3244222</v>
      </c>
      <c r="AX60" s="1">
        <v>581704</v>
      </c>
      <c r="AY60">
        <v>0</v>
      </c>
      <c r="AZ60">
        <v>0</v>
      </c>
      <c r="BB60" s="1">
        <v>219201</v>
      </c>
      <c r="BC60">
        <v>0</v>
      </c>
      <c r="BD60" s="1">
        <v>737830</v>
      </c>
      <c r="BE60" s="1">
        <v>4064255</v>
      </c>
      <c r="BF60" s="1">
        <v>4818</v>
      </c>
      <c r="BG60" s="1">
        <v>679551</v>
      </c>
      <c r="BH60" s="1">
        <v>503683</v>
      </c>
      <c r="BI60" s="1">
        <v>232091</v>
      </c>
      <c r="BJ60" s="1">
        <v>1833776</v>
      </c>
      <c r="BK60" s="1">
        <v>3491381</v>
      </c>
      <c r="BL60" s="1">
        <v>2860</v>
      </c>
      <c r="BM60">
        <v>0</v>
      </c>
      <c r="BN60">
        <v>0</v>
      </c>
      <c r="BO60">
        <v>0</v>
      </c>
      <c r="BP60" s="1">
        <v>43379</v>
      </c>
      <c r="BR60" s="1">
        <v>121990</v>
      </c>
      <c r="BS60" s="1">
        <v>1041214</v>
      </c>
      <c r="BT60" s="1">
        <v>62575</v>
      </c>
      <c r="BU60" s="1">
        <v>40109</v>
      </c>
      <c r="BV60">
        <v>0</v>
      </c>
      <c r="BW60" s="1">
        <v>111126</v>
      </c>
      <c r="BX60" s="1">
        <v>3538349</v>
      </c>
      <c r="BZ60" s="1">
        <v>114456</v>
      </c>
      <c r="CA60">
        <v>0</v>
      </c>
      <c r="CB60" s="1">
        <v>1124944</v>
      </c>
      <c r="CC60">
        <v>0</v>
      </c>
      <c r="CD60" s="1">
        <v>18699</v>
      </c>
      <c r="CE60" s="1">
        <v>491522</v>
      </c>
      <c r="CF60" s="1">
        <v>115973</v>
      </c>
      <c r="CG60" s="1">
        <v>37168</v>
      </c>
      <c r="CH60" s="1">
        <v>216225</v>
      </c>
      <c r="CI60" s="1">
        <v>902945</v>
      </c>
      <c r="CJ60" s="1">
        <v>3487530</v>
      </c>
      <c r="CK60" s="1">
        <v>200000</v>
      </c>
      <c r="CL60" s="1">
        <v>383842</v>
      </c>
      <c r="CM60">
        <v>0</v>
      </c>
      <c r="CN60" s="1">
        <v>150072</v>
      </c>
      <c r="CO60" s="1">
        <v>177386</v>
      </c>
      <c r="CP60">
        <v>0</v>
      </c>
      <c r="CQ60" s="1">
        <v>48835</v>
      </c>
      <c r="CR60">
        <v>0</v>
      </c>
      <c r="CS60" s="1">
        <v>589628</v>
      </c>
      <c r="CT60">
        <v>0</v>
      </c>
      <c r="CU60" s="1">
        <v>3997793</v>
      </c>
      <c r="CW60">
        <v>0</v>
      </c>
      <c r="CX60">
        <v>0</v>
      </c>
    </row>
    <row r="61" spans="1:102">
      <c r="A61" t="s">
        <v>215</v>
      </c>
      <c r="B61" t="s">
        <v>216</v>
      </c>
    </row>
    <row r="62" spans="1:102">
      <c r="A62" t="s">
        <v>217</v>
      </c>
      <c r="B62" t="s">
        <v>218</v>
      </c>
    </row>
    <row r="63" spans="1:102">
      <c r="A63" t="s">
        <v>219</v>
      </c>
      <c r="B63" t="s">
        <v>220</v>
      </c>
      <c r="C63" s="1">
        <v>45479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 s="1">
        <v>19303</v>
      </c>
      <c r="O63" s="1">
        <v>64212</v>
      </c>
      <c r="P63">
        <v>0</v>
      </c>
      <c r="Q63">
        <v>0</v>
      </c>
      <c r="R63" s="1">
        <v>877015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 s="1">
        <v>45913</v>
      </c>
      <c r="AB63" s="1">
        <v>26503</v>
      </c>
      <c r="AC63">
        <v>500</v>
      </c>
      <c r="AD63" s="1">
        <v>37532</v>
      </c>
      <c r="AE63">
        <v>0</v>
      </c>
      <c r="AF63">
        <v>0</v>
      </c>
      <c r="AG63">
        <v>0</v>
      </c>
      <c r="AH63">
        <v>0</v>
      </c>
      <c r="AI63" s="1">
        <v>210823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 s="1">
        <v>5365</v>
      </c>
      <c r="AT63" s="1">
        <v>91468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B63">
        <v>0</v>
      </c>
      <c r="BC63">
        <v>0</v>
      </c>
      <c r="BD63">
        <v>0</v>
      </c>
      <c r="BE63" s="1">
        <v>80672</v>
      </c>
      <c r="BF63">
        <v>0</v>
      </c>
      <c r="BG63">
        <v>0</v>
      </c>
      <c r="BH63" s="1">
        <v>220171</v>
      </c>
      <c r="BI63" s="1">
        <v>81689</v>
      </c>
      <c r="BJ63" s="1">
        <v>112405</v>
      </c>
      <c r="BK63">
        <v>0</v>
      </c>
      <c r="BL63">
        <v>0</v>
      </c>
      <c r="BM63">
        <v>0</v>
      </c>
      <c r="BN63" s="1">
        <v>169519</v>
      </c>
      <c r="BO63">
        <v>0</v>
      </c>
      <c r="BP63" s="1">
        <v>92347</v>
      </c>
      <c r="BR63" s="1">
        <v>779723</v>
      </c>
      <c r="BS63" s="1">
        <v>1252299</v>
      </c>
      <c r="BT63">
        <v>0</v>
      </c>
      <c r="BU63">
        <v>0</v>
      </c>
      <c r="BV63">
        <v>0</v>
      </c>
      <c r="BW63" s="1">
        <v>201476</v>
      </c>
      <c r="BX63" s="1">
        <v>40548</v>
      </c>
      <c r="BZ63">
        <v>0</v>
      </c>
      <c r="CA63">
        <v>0</v>
      </c>
      <c r="CB63">
        <v>0</v>
      </c>
      <c r="CC63" s="1">
        <v>117169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W63">
        <v>0</v>
      </c>
      <c r="CX63">
        <v>0</v>
      </c>
    </row>
    <row r="64" spans="1:102">
      <c r="A64" t="s">
        <v>221</v>
      </c>
      <c r="B64" t="s">
        <v>222</v>
      </c>
    </row>
    <row r="65" spans="1:102">
      <c r="A65" t="s">
        <v>223</v>
      </c>
      <c r="B65" t="s">
        <v>224</v>
      </c>
      <c r="C65">
        <v>0</v>
      </c>
      <c r="D65" s="1">
        <v>31538</v>
      </c>
      <c r="E65">
        <v>0</v>
      </c>
      <c r="F65">
        <v>0</v>
      </c>
      <c r="G65">
        <v>0</v>
      </c>
      <c r="H65" s="1">
        <v>27750</v>
      </c>
      <c r="I65">
        <v>0</v>
      </c>
      <c r="J65">
        <v>0</v>
      </c>
      <c r="K65" s="1">
        <v>5806</v>
      </c>
      <c r="L65">
        <v>0</v>
      </c>
      <c r="M65" s="1">
        <v>7017</v>
      </c>
      <c r="N65">
        <v>0</v>
      </c>
      <c r="O65">
        <v>0</v>
      </c>
      <c r="P65">
        <v>0</v>
      </c>
      <c r="Q65">
        <v>0</v>
      </c>
      <c r="R65">
        <v>0</v>
      </c>
      <c r="S65" s="1">
        <v>10862</v>
      </c>
      <c r="T65">
        <v>0</v>
      </c>
      <c r="U65">
        <v>0</v>
      </c>
      <c r="V65">
        <v>0</v>
      </c>
      <c r="W65">
        <v>0</v>
      </c>
      <c r="X65">
        <v>0</v>
      </c>
      <c r="Y65" s="1">
        <v>16682</v>
      </c>
      <c r="Z65" s="1">
        <v>6317</v>
      </c>
      <c r="AA65">
        <v>0</v>
      </c>
      <c r="AB65">
        <v>0</v>
      </c>
      <c r="AC65" s="1">
        <v>13699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 s="1">
        <v>7887</v>
      </c>
      <c r="AO65">
        <v>0</v>
      </c>
      <c r="AP65" s="1">
        <v>6358</v>
      </c>
      <c r="AQ65">
        <v>0</v>
      </c>
      <c r="AR65">
        <v>0</v>
      </c>
      <c r="AS65">
        <v>0</v>
      </c>
      <c r="AT65">
        <v>0</v>
      </c>
      <c r="AU65">
        <v>0</v>
      </c>
      <c r="AV65" s="1">
        <v>4191</v>
      </c>
      <c r="AW65">
        <v>0</v>
      </c>
      <c r="AX65">
        <v>0</v>
      </c>
      <c r="AY65" s="1">
        <v>8736</v>
      </c>
      <c r="AZ65">
        <v>0</v>
      </c>
      <c r="BB65">
        <v>0</v>
      </c>
      <c r="BC65">
        <v>0</v>
      </c>
      <c r="BD65">
        <v>0</v>
      </c>
      <c r="BE65">
        <v>0</v>
      </c>
      <c r="BF65" s="1">
        <v>20319</v>
      </c>
      <c r="BG65">
        <v>0</v>
      </c>
      <c r="BH65">
        <v>0</v>
      </c>
      <c r="BI65">
        <v>0</v>
      </c>
      <c r="BJ65">
        <v>0</v>
      </c>
      <c r="BK65" s="1">
        <v>47607</v>
      </c>
      <c r="BL65">
        <v>0</v>
      </c>
      <c r="BM65">
        <v>0</v>
      </c>
      <c r="BN65">
        <v>0</v>
      </c>
      <c r="BO65">
        <v>0</v>
      </c>
      <c r="BP65">
        <v>0</v>
      </c>
      <c r="BR65">
        <v>0</v>
      </c>
      <c r="BS65" s="1">
        <v>11416</v>
      </c>
      <c r="BT65">
        <v>0</v>
      </c>
      <c r="BU65" s="1">
        <v>10427</v>
      </c>
      <c r="BV65">
        <v>0</v>
      </c>
      <c r="BW65">
        <v>0</v>
      </c>
      <c r="BX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 s="1">
        <v>15189</v>
      </c>
      <c r="CM65">
        <v>0</v>
      </c>
      <c r="CN65" s="1">
        <v>19375</v>
      </c>
      <c r="CO65" s="1">
        <v>13231</v>
      </c>
      <c r="CP65">
        <v>0</v>
      </c>
      <c r="CQ65" s="1">
        <v>10364</v>
      </c>
      <c r="CR65">
        <v>0</v>
      </c>
      <c r="CS65">
        <v>0</v>
      </c>
      <c r="CT65">
        <v>0</v>
      </c>
      <c r="CU65">
        <v>0</v>
      </c>
      <c r="CW65">
        <v>0</v>
      </c>
      <c r="CX65">
        <v>0</v>
      </c>
    </row>
    <row r="66" spans="1:102">
      <c r="A66" t="s">
        <v>225</v>
      </c>
      <c r="B66" t="s">
        <v>226</v>
      </c>
      <c r="C66" s="1">
        <v>188612</v>
      </c>
      <c r="D66" s="1">
        <v>824804</v>
      </c>
      <c r="E66" s="1">
        <v>167463</v>
      </c>
      <c r="F66">
        <v>0</v>
      </c>
      <c r="G66" s="1">
        <v>391095</v>
      </c>
      <c r="H66" s="1">
        <v>143113</v>
      </c>
      <c r="I66" s="1">
        <v>138229</v>
      </c>
      <c r="J66" s="1">
        <v>141459</v>
      </c>
      <c r="K66" s="1">
        <v>427409</v>
      </c>
      <c r="L66">
        <v>0</v>
      </c>
      <c r="M66">
        <v>0</v>
      </c>
      <c r="N66" s="1">
        <v>94306</v>
      </c>
      <c r="O66" s="1">
        <v>101605</v>
      </c>
      <c r="P66" s="1">
        <v>95703</v>
      </c>
      <c r="Q66" s="1">
        <v>142398</v>
      </c>
      <c r="R66" s="1">
        <v>188612</v>
      </c>
      <c r="S66">
        <v>0</v>
      </c>
      <c r="T66" s="1">
        <v>474729</v>
      </c>
      <c r="U66">
        <v>0</v>
      </c>
      <c r="V66" s="1">
        <v>1320284</v>
      </c>
      <c r="W66" s="1">
        <v>88570</v>
      </c>
      <c r="X66" s="1">
        <v>2499109</v>
      </c>
      <c r="Y66" s="1">
        <v>371686</v>
      </c>
      <c r="Z66" s="1">
        <v>234014</v>
      </c>
      <c r="AA66" s="1">
        <v>302286</v>
      </c>
      <c r="AB66" s="1">
        <v>94306</v>
      </c>
      <c r="AC66" s="1">
        <v>188612</v>
      </c>
      <c r="AD66" s="1">
        <v>153735</v>
      </c>
      <c r="AE66">
        <v>0</v>
      </c>
      <c r="AF66" s="1">
        <v>122480</v>
      </c>
      <c r="AG66" s="1">
        <v>360362</v>
      </c>
      <c r="AH66">
        <v>0</v>
      </c>
      <c r="AI66" s="1">
        <v>188612</v>
      </c>
      <c r="AJ66" s="1">
        <v>282918</v>
      </c>
      <c r="AK66">
        <v>0</v>
      </c>
      <c r="AL66" s="1">
        <v>1084519</v>
      </c>
      <c r="AM66" s="1">
        <v>101450</v>
      </c>
      <c r="AN66">
        <v>0</v>
      </c>
      <c r="AO66" s="1">
        <v>141459</v>
      </c>
      <c r="AP66" s="1">
        <v>138222</v>
      </c>
      <c r="AQ66" s="1">
        <v>781176</v>
      </c>
      <c r="AR66" s="1">
        <v>141459</v>
      </c>
      <c r="AS66" s="1">
        <v>213285</v>
      </c>
      <c r="AT66" s="1">
        <v>83856</v>
      </c>
      <c r="AU66" s="1">
        <v>188612</v>
      </c>
      <c r="AV66" s="1">
        <v>527672</v>
      </c>
      <c r="AW66" s="1">
        <v>476333</v>
      </c>
      <c r="AX66" s="1">
        <v>360996</v>
      </c>
      <c r="AY66" s="1">
        <v>111160</v>
      </c>
      <c r="AZ66" s="1">
        <v>94306</v>
      </c>
      <c r="BB66" s="1">
        <v>188651</v>
      </c>
      <c r="BC66" s="1">
        <v>121548</v>
      </c>
      <c r="BD66" s="1">
        <v>1207193</v>
      </c>
      <c r="BE66" s="1">
        <v>188612</v>
      </c>
      <c r="BF66" s="1">
        <v>587186</v>
      </c>
      <c r="BG66" s="1">
        <v>518683</v>
      </c>
      <c r="BH66" s="1">
        <v>290240</v>
      </c>
      <c r="BI66" s="1">
        <v>188177</v>
      </c>
      <c r="BJ66" s="1">
        <v>141459</v>
      </c>
      <c r="BK66" s="1">
        <v>1234476</v>
      </c>
      <c r="BL66" s="1">
        <v>377224</v>
      </c>
      <c r="BM66" s="1">
        <v>119639</v>
      </c>
      <c r="BN66" s="1">
        <v>103191</v>
      </c>
      <c r="BO66" s="1">
        <v>404327</v>
      </c>
      <c r="BP66" s="1">
        <v>94780</v>
      </c>
      <c r="BR66" s="1">
        <v>357745</v>
      </c>
      <c r="BS66" s="1">
        <v>188612</v>
      </c>
      <c r="BT66" s="1">
        <v>241482</v>
      </c>
      <c r="BU66" s="1">
        <v>424377</v>
      </c>
      <c r="BV66" s="1">
        <v>94196</v>
      </c>
      <c r="BW66" s="1">
        <v>153930</v>
      </c>
      <c r="BX66" s="1">
        <v>328127</v>
      </c>
      <c r="BZ66" s="1">
        <v>712814</v>
      </c>
      <c r="CA66" s="1">
        <v>922931</v>
      </c>
      <c r="CB66" s="1">
        <v>1281740</v>
      </c>
      <c r="CC66" s="1">
        <v>165934</v>
      </c>
      <c r="CD66" s="1">
        <v>235765</v>
      </c>
      <c r="CE66" s="1">
        <v>483720</v>
      </c>
      <c r="CF66" s="1">
        <v>188612</v>
      </c>
      <c r="CG66" s="1">
        <v>141459</v>
      </c>
      <c r="CH66" s="1">
        <v>330071</v>
      </c>
      <c r="CI66" s="1">
        <v>424377</v>
      </c>
      <c r="CJ66" s="1">
        <v>271889</v>
      </c>
      <c r="CK66">
        <v>0</v>
      </c>
      <c r="CL66">
        <v>0</v>
      </c>
      <c r="CM66">
        <v>0</v>
      </c>
      <c r="CN66" s="1">
        <v>707295</v>
      </c>
      <c r="CO66" s="1">
        <v>210428</v>
      </c>
      <c r="CP66" s="1">
        <v>182641</v>
      </c>
      <c r="CQ66" s="1">
        <v>235765</v>
      </c>
      <c r="CR66" s="1">
        <v>377224</v>
      </c>
      <c r="CS66" s="1">
        <v>911575</v>
      </c>
      <c r="CT66" s="1">
        <v>518683</v>
      </c>
      <c r="CU66" s="1">
        <v>1987326</v>
      </c>
      <c r="CW66" s="1">
        <v>94306</v>
      </c>
      <c r="CX66">
        <v>0</v>
      </c>
    </row>
    <row r="67" spans="1:102">
      <c r="A67" t="s">
        <v>227</v>
      </c>
      <c r="B67" t="s">
        <v>228</v>
      </c>
    </row>
    <row r="68" spans="1:102">
      <c r="A68" t="s">
        <v>229</v>
      </c>
      <c r="B68" t="s">
        <v>230</v>
      </c>
      <c r="C68" s="1">
        <v>29491</v>
      </c>
      <c r="D68" s="1">
        <v>93822</v>
      </c>
      <c r="E68" s="1">
        <v>11224</v>
      </c>
      <c r="F68">
        <v>0</v>
      </c>
      <c r="G68" s="1">
        <v>74477</v>
      </c>
      <c r="H68" s="1">
        <v>34708</v>
      </c>
      <c r="I68" s="1">
        <v>19024</v>
      </c>
      <c r="J68" s="1">
        <v>26884</v>
      </c>
      <c r="K68" s="1">
        <v>96804</v>
      </c>
      <c r="L68">
        <v>0</v>
      </c>
      <c r="M68">
        <v>0</v>
      </c>
      <c r="N68" s="1">
        <v>12031</v>
      </c>
      <c r="O68" s="1">
        <v>12487</v>
      </c>
      <c r="P68" s="1">
        <v>10520</v>
      </c>
      <c r="Q68" s="1">
        <v>8425</v>
      </c>
      <c r="R68" s="1">
        <v>20198</v>
      </c>
      <c r="S68">
        <v>0</v>
      </c>
      <c r="T68" s="1">
        <v>192915</v>
      </c>
      <c r="U68">
        <v>0</v>
      </c>
      <c r="V68" s="1">
        <v>326781</v>
      </c>
      <c r="W68" s="1">
        <v>16526</v>
      </c>
      <c r="X68" s="1">
        <v>508118</v>
      </c>
      <c r="Y68" s="1">
        <v>66103</v>
      </c>
      <c r="Z68" s="1">
        <v>43197</v>
      </c>
      <c r="AA68" s="1">
        <v>56885</v>
      </c>
      <c r="AB68" s="1">
        <v>6355</v>
      </c>
      <c r="AC68" s="1">
        <v>26509</v>
      </c>
      <c r="AD68" s="1">
        <v>9815</v>
      </c>
      <c r="AE68">
        <v>0</v>
      </c>
      <c r="AF68" s="1">
        <v>52416</v>
      </c>
      <c r="AG68">
        <v>0</v>
      </c>
      <c r="AH68">
        <v>0</v>
      </c>
      <c r="AI68" s="1">
        <v>14536</v>
      </c>
      <c r="AJ68" s="1">
        <v>39052</v>
      </c>
      <c r="AK68">
        <v>0</v>
      </c>
      <c r="AL68" s="1">
        <v>210755</v>
      </c>
      <c r="AM68" s="1">
        <v>19738</v>
      </c>
      <c r="AN68">
        <v>0</v>
      </c>
      <c r="AO68" s="1">
        <v>33355</v>
      </c>
      <c r="AP68" s="1">
        <v>22563</v>
      </c>
      <c r="AQ68" s="1">
        <v>153494</v>
      </c>
      <c r="AR68" s="1">
        <v>9707</v>
      </c>
      <c r="AS68" s="1">
        <v>35568</v>
      </c>
      <c r="AT68" s="1">
        <v>6892</v>
      </c>
      <c r="AU68" s="1">
        <v>11927</v>
      </c>
      <c r="AV68" s="1">
        <v>87392</v>
      </c>
      <c r="AW68" s="1">
        <v>588150</v>
      </c>
      <c r="AX68" s="1">
        <v>71833</v>
      </c>
      <c r="AY68" s="1">
        <v>5961</v>
      </c>
      <c r="AZ68">
        <v>0</v>
      </c>
      <c r="BB68" s="1">
        <v>21336</v>
      </c>
      <c r="BC68" s="1">
        <v>7018</v>
      </c>
      <c r="BD68" s="1">
        <v>415369</v>
      </c>
      <c r="BE68" s="1">
        <v>25342</v>
      </c>
      <c r="BF68" s="1">
        <v>100560</v>
      </c>
      <c r="BG68" s="1">
        <v>121108</v>
      </c>
      <c r="BH68" s="1">
        <v>43271</v>
      </c>
      <c r="BI68" s="1">
        <v>28285</v>
      </c>
      <c r="BJ68" s="1">
        <v>17972</v>
      </c>
      <c r="BK68" s="1">
        <v>181137</v>
      </c>
      <c r="BL68" s="1">
        <v>87727</v>
      </c>
      <c r="BM68" s="1">
        <v>19786</v>
      </c>
      <c r="BN68" s="1">
        <v>35219</v>
      </c>
      <c r="BO68" s="1">
        <v>30253</v>
      </c>
      <c r="BP68" s="1">
        <v>7646</v>
      </c>
      <c r="BR68" s="1">
        <v>50184</v>
      </c>
      <c r="BS68" s="1">
        <v>39858</v>
      </c>
      <c r="BT68" s="1">
        <v>56850</v>
      </c>
      <c r="BU68" s="1">
        <v>95908</v>
      </c>
      <c r="BV68" s="1">
        <v>26155</v>
      </c>
      <c r="BW68" s="1">
        <v>34686</v>
      </c>
      <c r="BX68" s="1">
        <v>64783</v>
      </c>
      <c r="BZ68" s="1">
        <v>149942</v>
      </c>
      <c r="CA68" s="1">
        <v>294254</v>
      </c>
      <c r="CB68" s="1">
        <v>125558</v>
      </c>
      <c r="CC68" s="1">
        <v>22731</v>
      </c>
      <c r="CD68" s="1">
        <v>43591</v>
      </c>
      <c r="CE68" s="1">
        <v>90467</v>
      </c>
      <c r="CF68" s="1">
        <v>26100</v>
      </c>
      <c r="CG68" s="1">
        <v>24739</v>
      </c>
      <c r="CH68" s="1">
        <v>75202</v>
      </c>
      <c r="CI68" s="1">
        <v>82792</v>
      </c>
      <c r="CJ68" s="1">
        <v>64892</v>
      </c>
      <c r="CK68">
        <v>0</v>
      </c>
      <c r="CL68">
        <v>0</v>
      </c>
      <c r="CM68">
        <v>0</v>
      </c>
      <c r="CN68" s="1">
        <v>163208</v>
      </c>
      <c r="CO68" s="1">
        <v>38794</v>
      </c>
      <c r="CP68" s="1">
        <v>36902</v>
      </c>
      <c r="CQ68" s="1">
        <v>45793</v>
      </c>
      <c r="CR68" s="1">
        <v>66612</v>
      </c>
      <c r="CS68" s="1">
        <v>161463</v>
      </c>
      <c r="CT68" s="1">
        <v>132698</v>
      </c>
      <c r="CU68" s="1">
        <v>256107</v>
      </c>
      <c r="CW68">
        <v>0</v>
      </c>
      <c r="CX68">
        <v>0</v>
      </c>
    </row>
    <row r="69" spans="1:102">
      <c r="A69" t="s">
        <v>231</v>
      </c>
      <c r="B69" t="s">
        <v>232</v>
      </c>
    </row>
    <row r="70" spans="1:102">
      <c r="A70" t="s">
        <v>233</v>
      </c>
      <c r="B70" t="s">
        <v>234</v>
      </c>
      <c r="C70">
        <v>0</v>
      </c>
      <c r="D70" s="1">
        <v>2609</v>
      </c>
      <c r="E70">
        <v>709</v>
      </c>
      <c r="F70">
        <v>0</v>
      </c>
      <c r="G70" s="1">
        <v>10205</v>
      </c>
      <c r="H70">
        <v>652</v>
      </c>
      <c r="I70">
        <v>652</v>
      </c>
      <c r="J70">
        <v>709</v>
      </c>
      <c r="K70" s="1">
        <v>2609</v>
      </c>
      <c r="L70">
        <v>0</v>
      </c>
      <c r="M70">
        <v>0</v>
      </c>
      <c r="N70">
        <v>709</v>
      </c>
      <c r="O70">
        <v>0</v>
      </c>
      <c r="P70">
        <v>709</v>
      </c>
      <c r="Q70">
        <v>709</v>
      </c>
      <c r="R70">
        <v>709</v>
      </c>
      <c r="S70">
        <v>0</v>
      </c>
      <c r="T70" s="1">
        <v>2609</v>
      </c>
      <c r="U70">
        <v>0</v>
      </c>
      <c r="V70" s="1">
        <v>13994</v>
      </c>
      <c r="W70" s="1">
        <v>19492</v>
      </c>
      <c r="X70" s="1">
        <v>8480</v>
      </c>
      <c r="Y70" s="1">
        <v>1305</v>
      </c>
      <c r="Z70" s="1">
        <v>9752</v>
      </c>
      <c r="AA70" s="1">
        <v>23558</v>
      </c>
      <c r="AB70">
        <v>709</v>
      </c>
      <c r="AC70">
        <v>709</v>
      </c>
      <c r="AD70">
        <v>709</v>
      </c>
      <c r="AE70">
        <v>0</v>
      </c>
      <c r="AF70" s="1">
        <v>25696</v>
      </c>
      <c r="AG70" s="1">
        <v>6806</v>
      </c>
      <c r="AH70">
        <v>0</v>
      </c>
      <c r="AI70">
        <v>709</v>
      </c>
      <c r="AJ70">
        <v>652</v>
      </c>
      <c r="AK70">
        <v>0</v>
      </c>
      <c r="AL70" s="1">
        <v>2609</v>
      </c>
      <c r="AM70">
        <v>709</v>
      </c>
      <c r="AN70">
        <v>0</v>
      </c>
      <c r="AO70" s="1">
        <v>1305</v>
      </c>
      <c r="AP70">
        <v>652</v>
      </c>
      <c r="AQ70" s="1">
        <v>11989</v>
      </c>
      <c r="AR70">
        <v>709</v>
      </c>
      <c r="AS70" s="1">
        <v>4916</v>
      </c>
      <c r="AT70">
        <v>709</v>
      </c>
      <c r="AU70">
        <v>709</v>
      </c>
      <c r="AV70" s="1">
        <v>1305</v>
      </c>
      <c r="AW70" s="1">
        <v>65532</v>
      </c>
      <c r="AX70">
        <v>652</v>
      </c>
      <c r="AY70">
        <v>709</v>
      </c>
      <c r="AZ70">
        <v>709</v>
      </c>
      <c r="BB70">
        <v>709</v>
      </c>
      <c r="BC70">
        <v>709</v>
      </c>
      <c r="BD70" s="1">
        <v>15013</v>
      </c>
      <c r="BE70">
        <v>709</v>
      </c>
      <c r="BF70" s="1">
        <v>1750</v>
      </c>
      <c r="BG70" s="1">
        <v>6553</v>
      </c>
      <c r="BH70" s="1">
        <v>23075</v>
      </c>
      <c r="BI70">
        <v>709</v>
      </c>
      <c r="BJ70">
        <v>652</v>
      </c>
      <c r="BK70" s="1">
        <v>39866</v>
      </c>
      <c r="BL70" s="1">
        <v>4973</v>
      </c>
      <c r="BM70">
        <v>709</v>
      </c>
      <c r="BN70">
        <v>652</v>
      </c>
      <c r="BO70" s="1">
        <v>2609</v>
      </c>
      <c r="BP70">
        <v>709</v>
      </c>
      <c r="BR70">
        <v>652</v>
      </c>
      <c r="BS70">
        <v>652</v>
      </c>
      <c r="BT70">
        <v>652</v>
      </c>
      <c r="BU70" s="1">
        <v>1305</v>
      </c>
      <c r="BV70">
        <v>709</v>
      </c>
      <c r="BW70">
        <v>652</v>
      </c>
      <c r="BX70" s="1">
        <v>1957</v>
      </c>
      <c r="BZ70" s="1">
        <v>10003</v>
      </c>
      <c r="CA70" s="1">
        <v>5871</v>
      </c>
      <c r="CB70" s="1">
        <v>32566</v>
      </c>
      <c r="CC70">
        <v>709</v>
      </c>
      <c r="CD70">
        <v>709</v>
      </c>
      <c r="CE70" s="1">
        <v>5229</v>
      </c>
      <c r="CF70" s="1">
        <v>4336</v>
      </c>
      <c r="CG70" s="1">
        <v>5217</v>
      </c>
      <c r="CH70">
        <v>652</v>
      </c>
      <c r="CI70" s="1">
        <v>6162</v>
      </c>
      <c r="CJ70" s="1">
        <v>3914</v>
      </c>
      <c r="CK70">
        <v>0</v>
      </c>
      <c r="CL70">
        <v>0</v>
      </c>
      <c r="CM70">
        <v>0</v>
      </c>
      <c r="CN70" s="1">
        <v>27596</v>
      </c>
      <c r="CO70" s="1">
        <v>27695</v>
      </c>
      <c r="CP70" s="1">
        <v>5032</v>
      </c>
      <c r="CQ70">
        <v>652</v>
      </c>
      <c r="CR70">
        <v>652</v>
      </c>
      <c r="CS70" s="1">
        <v>8308</v>
      </c>
      <c r="CT70" s="1">
        <v>1305</v>
      </c>
      <c r="CU70">
        <v>0</v>
      </c>
      <c r="CW70">
        <v>0</v>
      </c>
      <c r="CX70">
        <v>0</v>
      </c>
    </row>
    <row r="71" spans="1:102">
      <c r="A71" t="s">
        <v>235</v>
      </c>
      <c r="B71" t="s">
        <v>236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 s="1">
        <v>4850</v>
      </c>
      <c r="Y71">
        <v>0</v>
      </c>
      <c r="Z71">
        <v>0</v>
      </c>
      <c r="AA71">
        <v>0</v>
      </c>
      <c r="AB71">
        <v>0</v>
      </c>
      <c r="AC71">
        <v>0</v>
      </c>
      <c r="AD71" s="1">
        <v>3637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 s="1">
        <v>3031</v>
      </c>
      <c r="AU71">
        <v>0</v>
      </c>
      <c r="AV71">
        <v>0</v>
      </c>
      <c r="AW71" s="1">
        <v>16369</v>
      </c>
      <c r="AX71">
        <v>0</v>
      </c>
      <c r="AY71">
        <v>0</v>
      </c>
      <c r="AZ71">
        <v>0</v>
      </c>
      <c r="BB71">
        <v>0</v>
      </c>
      <c r="BC71">
        <v>0</v>
      </c>
      <c r="BD71" s="1">
        <v>1213</v>
      </c>
      <c r="BE71">
        <v>0</v>
      </c>
      <c r="BF71">
        <v>0</v>
      </c>
      <c r="BG71">
        <v>0</v>
      </c>
      <c r="BH71">
        <v>0</v>
      </c>
      <c r="BI71">
        <v>0</v>
      </c>
      <c r="BJ71" s="1">
        <v>1819</v>
      </c>
      <c r="BK71" s="1">
        <v>6063</v>
      </c>
      <c r="BL71">
        <v>0</v>
      </c>
      <c r="BM71">
        <v>0</v>
      </c>
      <c r="BN71">
        <v>0</v>
      </c>
      <c r="BO71">
        <v>0</v>
      </c>
      <c r="BP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Z71">
        <v>0</v>
      </c>
      <c r="CA71">
        <v>0</v>
      </c>
      <c r="CB71" s="1">
        <v>4244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W71">
        <v>0</v>
      </c>
      <c r="CX71">
        <v>0</v>
      </c>
    </row>
    <row r="72" spans="1:102">
      <c r="A72" t="s">
        <v>237</v>
      </c>
      <c r="B72" t="s">
        <v>238</v>
      </c>
      <c r="C72" s="1">
        <v>297803</v>
      </c>
      <c r="D72" s="1">
        <v>2638571</v>
      </c>
      <c r="E72" s="1">
        <v>204331</v>
      </c>
      <c r="F72">
        <v>0</v>
      </c>
      <c r="G72">
        <v>0</v>
      </c>
      <c r="H72" s="1">
        <v>490444</v>
      </c>
      <c r="I72" s="1">
        <v>501529</v>
      </c>
      <c r="J72">
        <v>0</v>
      </c>
      <c r="K72" s="1">
        <v>1871296</v>
      </c>
      <c r="L72">
        <v>0</v>
      </c>
      <c r="M72">
        <v>0</v>
      </c>
      <c r="N72" s="1">
        <v>171725</v>
      </c>
      <c r="O72" s="1">
        <v>148626</v>
      </c>
      <c r="P72" s="1">
        <v>94941</v>
      </c>
      <c r="Q72" s="1">
        <v>83234</v>
      </c>
      <c r="R72" s="1">
        <v>169892</v>
      </c>
      <c r="S72">
        <v>0</v>
      </c>
      <c r="T72">
        <v>0</v>
      </c>
      <c r="U72">
        <v>0</v>
      </c>
      <c r="V72" s="1">
        <v>4122458</v>
      </c>
      <c r="W72" s="1">
        <v>333812</v>
      </c>
      <c r="X72">
        <v>0</v>
      </c>
      <c r="Y72" s="1">
        <v>705256</v>
      </c>
      <c r="Z72" s="1">
        <v>980957</v>
      </c>
      <c r="AA72" s="1">
        <v>693181</v>
      </c>
      <c r="AB72">
        <v>0</v>
      </c>
      <c r="AC72" s="1">
        <v>15295</v>
      </c>
      <c r="AD72" s="1">
        <v>4422</v>
      </c>
      <c r="AE72">
        <v>0</v>
      </c>
      <c r="AF72" s="1">
        <v>66372</v>
      </c>
      <c r="AG72" s="1">
        <v>10151</v>
      </c>
      <c r="AH72">
        <v>0</v>
      </c>
      <c r="AI72" s="1">
        <v>9280</v>
      </c>
      <c r="AJ72" s="1">
        <v>13281</v>
      </c>
      <c r="AK72">
        <v>0</v>
      </c>
      <c r="AL72">
        <v>0</v>
      </c>
      <c r="AM72" s="1">
        <v>28672</v>
      </c>
      <c r="AN72">
        <v>0</v>
      </c>
      <c r="AO72" s="1">
        <v>42608</v>
      </c>
      <c r="AP72" s="1">
        <v>18452</v>
      </c>
      <c r="AQ72" s="1">
        <v>62568</v>
      </c>
      <c r="AR72">
        <v>0</v>
      </c>
      <c r="AS72" s="1">
        <v>15295</v>
      </c>
      <c r="AT72" s="1">
        <v>9690</v>
      </c>
      <c r="AU72" s="1">
        <v>1479</v>
      </c>
      <c r="AV72" s="1">
        <v>51523</v>
      </c>
      <c r="AW72">
        <v>0</v>
      </c>
      <c r="AX72" s="1">
        <v>129237</v>
      </c>
      <c r="AY72" s="1">
        <v>6118</v>
      </c>
      <c r="AZ72" s="1">
        <v>11161</v>
      </c>
      <c r="BB72" s="1">
        <v>69131</v>
      </c>
      <c r="BC72" s="1">
        <v>21705</v>
      </c>
      <c r="BD72" s="1">
        <v>5356</v>
      </c>
      <c r="BE72" s="1">
        <v>22411</v>
      </c>
      <c r="BF72">
        <v>0</v>
      </c>
      <c r="BG72">
        <v>0</v>
      </c>
      <c r="BH72">
        <v>0</v>
      </c>
      <c r="BI72" s="1">
        <v>12235</v>
      </c>
      <c r="BJ72" s="1">
        <v>21687</v>
      </c>
      <c r="BK72">
        <v>0</v>
      </c>
      <c r="BL72" s="1">
        <v>147595</v>
      </c>
      <c r="BM72" s="1">
        <v>19067</v>
      </c>
      <c r="BN72" s="1">
        <v>7745</v>
      </c>
      <c r="BO72">
        <v>0</v>
      </c>
      <c r="BP72">
        <v>0</v>
      </c>
      <c r="BR72" s="1">
        <v>24348</v>
      </c>
      <c r="BS72" s="1">
        <v>58102</v>
      </c>
      <c r="BT72" s="1">
        <v>69958</v>
      </c>
      <c r="BU72" s="1">
        <v>157001</v>
      </c>
      <c r="BV72" s="1">
        <v>37100</v>
      </c>
      <c r="BW72" s="1">
        <v>27531</v>
      </c>
      <c r="BX72" s="1">
        <v>56043</v>
      </c>
      <c r="BZ72">
        <v>0</v>
      </c>
      <c r="CA72" s="1">
        <v>63343</v>
      </c>
      <c r="CB72">
        <v>0</v>
      </c>
      <c r="CC72" s="1">
        <v>31649</v>
      </c>
      <c r="CD72">
        <v>0</v>
      </c>
      <c r="CE72">
        <v>0</v>
      </c>
      <c r="CF72" s="1">
        <v>39727</v>
      </c>
      <c r="CG72" s="1">
        <v>53159</v>
      </c>
      <c r="CH72">
        <v>0</v>
      </c>
      <c r="CI72" s="1">
        <v>106858</v>
      </c>
      <c r="CJ72" s="1">
        <v>20859</v>
      </c>
      <c r="CK72">
        <v>0</v>
      </c>
      <c r="CL72">
        <v>0</v>
      </c>
      <c r="CM72">
        <v>0</v>
      </c>
      <c r="CN72" s="1">
        <v>90074</v>
      </c>
      <c r="CO72">
        <v>0</v>
      </c>
      <c r="CP72" s="1">
        <v>30990</v>
      </c>
      <c r="CQ72" s="1">
        <v>62111</v>
      </c>
      <c r="CR72">
        <v>0</v>
      </c>
      <c r="CS72">
        <v>0</v>
      </c>
      <c r="CT72">
        <v>0</v>
      </c>
      <c r="CU72">
        <v>0</v>
      </c>
      <c r="CW72">
        <v>0</v>
      </c>
      <c r="CX72">
        <v>0</v>
      </c>
    </row>
    <row r="73" spans="1:102">
      <c r="A73" t="s">
        <v>239</v>
      </c>
      <c r="B73" t="s">
        <v>240</v>
      </c>
      <c r="C73" s="1">
        <v>136982</v>
      </c>
      <c r="D73" s="1">
        <v>1295867</v>
      </c>
      <c r="E73" s="1">
        <v>62730</v>
      </c>
      <c r="F73">
        <v>0</v>
      </c>
      <c r="G73" s="1">
        <v>415245</v>
      </c>
      <c r="H73" s="1">
        <v>177655</v>
      </c>
      <c r="I73" s="1">
        <v>176848</v>
      </c>
      <c r="J73" s="1">
        <v>244780</v>
      </c>
      <c r="K73" s="1">
        <v>541752</v>
      </c>
      <c r="L73">
        <v>0</v>
      </c>
      <c r="M73">
        <v>0</v>
      </c>
      <c r="N73" s="1">
        <v>62730</v>
      </c>
      <c r="O73" s="1">
        <v>71345</v>
      </c>
      <c r="P73" s="1">
        <v>62730</v>
      </c>
      <c r="Q73" s="1">
        <v>61783</v>
      </c>
      <c r="R73" s="1">
        <v>62730</v>
      </c>
      <c r="S73">
        <v>0</v>
      </c>
      <c r="T73" s="1">
        <v>1199758</v>
      </c>
      <c r="U73">
        <v>0</v>
      </c>
      <c r="V73" s="1">
        <v>1167376</v>
      </c>
      <c r="W73" s="1">
        <v>125460</v>
      </c>
      <c r="X73">
        <v>0</v>
      </c>
      <c r="Y73" s="1">
        <v>690629</v>
      </c>
      <c r="Z73" s="1">
        <v>309612</v>
      </c>
      <c r="AA73" s="1">
        <v>357521</v>
      </c>
      <c r="AB73" s="1">
        <v>62730</v>
      </c>
      <c r="AC73" s="1">
        <v>125460</v>
      </c>
      <c r="AD73" s="1">
        <v>73053</v>
      </c>
      <c r="AE73">
        <v>0</v>
      </c>
      <c r="AF73" s="1">
        <v>159970</v>
      </c>
      <c r="AG73" s="1">
        <v>299131</v>
      </c>
      <c r="AH73">
        <v>0</v>
      </c>
      <c r="AI73" s="1">
        <v>119494</v>
      </c>
      <c r="AJ73" s="1">
        <v>319259</v>
      </c>
      <c r="AK73">
        <v>0</v>
      </c>
      <c r="AL73" s="1">
        <v>713587</v>
      </c>
      <c r="AM73" s="1">
        <v>206630</v>
      </c>
      <c r="AN73">
        <v>0</v>
      </c>
      <c r="AO73" s="1">
        <v>229457</v>
      </c>
      <c r="AP73" s="1">
        <v>329243</v>
      </c>
      <c r="AQ73" s="1">
        <v>842940</v>
      </c>
      <c r="AR73" s="1">
        <v>62730</v>
      </c>
      <c r="AS73" s="1">
        <v>238568</v>
      </c>
      <c r="AT73" s="1">
        <v>61859</v>
      </c>
      <c r="AU73" s="1">
        <v>125460</v>
      </c>
      <c r="AV73" s="1">
        <v>682955</v>
      </c>
      <c r="AW73" s="1">
        <v>331385</v>
      </c>
      <c r="AX73" s="1">
        <v>501840</v>
      </c>
      <c r="AY73" s="1">
        <v>79598</v>
      </c>
      <c r="AZ73" s="1">
        <v>62730</v>
      </c>
      <c r="BB73" s="1">
        <v>273604</v>
      </c>
      <c r="BC73" s="1">
        <v>62730</v>
      </c>
      <c r="BD73">
        <v>0</v>
      </c>
      <c r="BE73" s="1">
        <v>122494</v>
      </c>
      <c r="BF73" s="1">
        <v>621334</v>
      </c>
      <c r="BG73" s="1">
        <v>656226</v>
      </c>
      <c r="BH73" s="1">
        <v>367874</v>
      </c>
      <c r="BI73" s="1">
        <v>192615</v>
      </c>
      <c r="BJ73" s="1">
        <v>188190</v>
      </c>
      <c r="BK73" s="1">
        <v>961917</v>
      </c>
      <c r="BL73" s="1">
        <v>439110</v>
      </c>
      <c r="BM73" s="1">
        <v>62730</v>
      </c>
      <c r="BN73" s="1">
        <v>121665</v>
      </c>
      <c r="BO73" s="1">
        <v>554214</v>
      </c>
      <c r="BP73" s="1">
        <v>55364</v>
      </c>
      <c r="BR73" s="1">
        <v>188190</v>
      </c>
      <c r="BS73" s="1">
        <v>303576</v>
      </c>
      <c r="BT73" s="1">
        <v>492173</v>
      </c>
      <c r="BU73" s="1">
        <v>609084</v>
      </c>
      <c r="BV73" s="1">
        <v>242624</v>
      </c>
      <c r="BW73" s="1">
        <v>177283</v>
      </c>
      <c r="BX73" s="1">
        <v>469799</v>
      </c>
      <c r="BZ73" s="1">
        <v>792368</v>
      </c>
      <c r="CA73" s="1">
        <v>67302</v>
      </c>
      <c r="CB73" s="1">
        <v>70000</v>
      </c>
      <c r="CC73" s="1">
        <v>125460</v>
      </c>
      <c r="CD73" s="1">
        <v>364448</v>
      </c>
      <c r="CE73" s="1">
        <v>561572</v>
      </c>
      <c r="CF73" s="1">
        <v>244954</v>
      </c>
      <c r="CG73" s="1">
        <v>64587</v>
      </c>
      <c r="CH73" s="1">
        <v>447345</v>
      </c>
      <c r="CI73" s="1">
        <v>564570</v>
      </c>
      <c r="CJ73" s="1">
        <v>424679</v>
      </c>
      <c r="CK73">
        <v>0</v>
      </c>
      <c r="CL73">
        <v>0</v>
      </c>
      <c r="CM73">
        <v>0</v>
      </c>
      <c r="CN73" s="1">
        <v>940950</v>
      </c>
      <c r="CO73" s="1">
        <v>313650</v>
      </c>
      <c r="CP73" s="1">
        <v>257315</v>
      </c>
      <c r="CQ73" s="1">
        <v>374145</v>
      </c>
      <c r="CR73" s="1">
        <v>286830</v>
      </c>
      <c r="CS73" s="1">
        <v>1340415</v>
      </c>
      <c r="CT73" s="1">
        <v>516841</v>
      </c>
      <c r="CU73" s="1">
        <v>2033418</v>
      </c>
      <c r="CW73">
        <v>0</v>
      </c>
      <c r="CX73">
        <v>0</v>
      </c>
    </row>
    <row r="74" spans="1:102">
      <c r="A74" t="s">
        <v>241</v>
      </c>
      <c r="B74" t="s">
        <v>242</v>
      </c>
      <c r="C74" s="1">
        <v>135957</v>
      </c>
      <c r="D74" s="1">
        <v>598136</v>
      </c>
      <c r="E74" s="1">
        <v>52202</v>
      </c>
      <c r="F74">
        <v>0</v>
      </c>
      <c r="G74" s="1">
        <v>217532</v>
      </c>
      <c r="H74" s="1">
        <v>108766</v>
      </c>
      <c r="I74" s="1">
        <v>81574</v>
      </c>
      <c r="J74" s="1">
        <v>108766</v>
      </c>
      <c r="K74" s="1">
        <v>299106</v>
      </c>
      <c r="L74">
        <v>0</v>
      </c>
      <c r="M74">
        <v>0</v>
      </c>
      <c r="N74" s="1">
        <v>27191</v>
      </c>
      <c r="O74" s="1">
        <v>27191</v>
      </c>
      <c r="P74" s="1">
        <v>27191</v>
      </c>
      <c r="Q74" s="1">
        <v>27191</v>
      </c>
      <c r="R74" s="1">
        <v>54861</v>
      </c>
      <c r="S74">
        <v>0</v>
      </c>
      <c r="T74" s="1">
        <v>738213</v>
      </c>
      <c r="U74">
        <v>0</v>
      </c>
      <c r="V74" s="1">
        <v>761361</v>
      </c>
      <c r="W74" s="1">
        <v>54383</v>
      </c>
      <c r="X74" s="1">
        <v>1618767</v>
      </c>
      <c r="Y74" s="1">
        <v>326298</v>
      </c>
      <c r="Z74" s="1">
        <v>200179</v>
      </c>
      <c r="AA74" s="1">
        <v>272869</v>
      </c>
      <c r="AB74" s="1">
        <v>66032</v>
      </c>
      <c r="AC74" s="1">
        <v>81574</v>
      </c>
      <c r="AD74" s="1">
        <v>27192</v>
      </c>
      <c r="AE74">
        <v>0</v>
      </c>
      <c r="AF74" s="1">
        <v>163149</v>
      </c>
      <c r="AG74" s="1">
        <v>509370</v>
      </c>
      <c r="AH74">
        <v>0</v>
      </c>
      <c r="AI74" s="1">
        <v>27191</v>
      </c>
      <c r="AJ74" s="1">
        <v>135957</v>
      </c>
      <c r="AK74">
        <v>0</v>
      </c>
      <c r="AL74" s="1">
        <v>407872</v>
      </c>
      <c r="AM74" s="1">
        <v>81574</v>
      </c>
      <c r="AN74">
        <v>0</v>
      </c>
      <c r="AO74" s="1">
        <v>108766</v>
      </c>
      <c r="AP74" s="1">
        <v>147429</v>
      </c>
      <c r="AQ74" s="1">
        <v>353489</v>
      </c>
      <c r="AR74" s="1">
        <v>33666</v>
      </c>
      <c r="AS74" s="1">
        <v>134558</v>
      </c>
      <c r="AT74" s="1">
        <v>27191</v>
      </c>
      <c r="AU74" s="1">
        <v>27192</v>
      </c>
      <c r="AV74" s="1">
        <v>326221</v>
      </c>
      <c r="AW74" s="1">
        <v>1386765</v>
      </c>
      <c r="AX74" s="1">
        <v>217532</v>
      </c>
      <c r="AY74" s="1">
        <v>54383</v>
      </c>
      <c r="AZ74" s="1">
        <v>50968</v>
      </c>
      <c r="BB74" s="1">
        <v>81574</v>
      </c>
      <c r="BC74" s="1">
        <v>27191</v>
      </c>
      <c r="BD74" s="1">
        <v>761361</v>
      </c>
      <c r="BE74" s="1">
        <v>54383</v>
      </c>
      <c r="BF74" s="1">
        <v>217532</v>
      </c>
      <c r="BG74" s="1">
        <v>299106</v>
      </c>
      <c r="BH74" s="1">
        <v>163149</v>
      </c>
      <c r="BI74" s="1">
        <v>80874</v>
      </c>
      <c r="BJ74" s="1">
        <v>81574</v>
      </c>
      <c r="BK74" s="1">
        <v>462255</v>
      </c>
      <c r="BL74" s="1">
        <v>217532</v>
      </c>
      <c r="BM74" s="1">
        <v>54383</v>
      </c>
      <c r="BN74" s="1">
        <v>54383</v>
      </c>
      <c r="BO74">
        <v>0</v>
      </c>
      <c r="BP74" s="1">
        <v>39450</v>
      </c>
      <c r="BR74" s="1">
        <v>135957</v>
      </c>
      <c r="BS74" s="1">
        <v>190340</v>
      </c>
      <c r="BT74" s="1">
        <v>214400</v>
      </c>
      <c r="BU74" s="1">
        <v>271915</v>
      </c>
      <c r="BV74" s="1">
        <v>108766</v>
      </c>
      <c r="BW74" s="1">
        <v>108766</v>
      </c>
      <c r="BX74" s="1">
        <v>217532</v>
      </c>
      <c r="BZ74" s="1">
        <v>380681</v>
      </c>
      <c r="CA74" s="1">
        <v>815744</v>
      </c>
      <c r="CB74" s="1">
        <v>571021</v>
      </c>
      <c r="CC74" s="1">
        <v>81574</v>
      </c>
      <c r="CD74" s="1">
        <v>163149</v>
      </c>
      <c r="CE74" s="1">
        <v>244723</v>
      </c>
      <c r="CF74" s="1">
        <v>108766</v>
      </c>
      <c r="CG74" s="1">
        <v>54383</v>
      </c>
      <c r="CH74" s="1">
        <v>163149</v>
      </c>
      <c r="CI74" s="1">
        <v>244723</v>
      </c>
      <c r="CJ74" s="1">
        <v>217532</v>
      </c>
      <c r="CK74">
        <v>0</v>
      </c>
      <c r="CL74">
        <v>0</v>
      </c>
      <c r="CM74">
        <v>0</v>
      </c>
      <c r="CN74" s="1">
        <v>435063</v>
      </c>
      <c r="CO74" s="1">
        <v>135957</v>
      </c>
      <c r="CP74" s="1">
        <v>108766</v>
      </c>
      <c r="CQ74" s="1">
        <v>163149</v>
      </c>
      <c r="CR74" s="1">
        <v>190340</v>
      </c>
      <c r="CS74" s="1">
        <v>453508</v>
      </c>
      <c r="CT74" s="1">
        <v>244723</v>
      </c>
      <c r="CU74" s="1">
        <v>1043503</v>
      </c>
      <c r="CW74">
        <v>0</v>
      </c>
      <c r="CX74">
        <v>0</v>
      </c>
    </row>
    <row r="75" spans="1:102">
      <c r="A75" t="s">
        <v>243</v>
      </c>
      <c r="B75" t="s">
        <v>244</v>
      </c>
    </row>
    <row r="76" spans="1:102">
      <c r="A76" t="s">
        <v>245</v>
      </c>
      <c r="B76" t="s">
        <v>246</v>
      </c>
      <c r="C76">
        <v>182</v>
      </c>
      <c r="D76">
        <v>840</v>
      </c>
      <c r="E76">
        <v>91</v>
      </c>
      <c r="F76">
        <v>0</v>
      </c>
      <c r="G76">
        <v>318</v>
      </c>
      <c r="H76">
        <v>159</v>
      </c>
      <c r="I76">
        <v>0</v>
      </c>
      <c r="J76">
        <v>0</v>
      </c>
      <c r="K76">
        <v>431</v>
      </c>
      <c r="L76">
        <v>0</v>
      </c>
      <c r="M76">
        <v>0</v>
      </c>
      <c r="N76">
        <v>0</v>
      </c>
      <c r="O76">
        <v>68</v>
      </c>
      <c r="P76">
        <v>45</v>
      </c>
      <c r="Q76">
        <v>45</v>
      </c>
      <c r="R76">
        <v>91</v>
      </c>
      <c r="S76">
        <v>0</v>
      </c>
      <c r="T76">
        <v>727</v>
      </c>
      <c r="U76">
        <v>0</v>
      </c>
      <c r="V76">
        <v>908</v>
      </c>
      <c r="W76">
        <v>68</v>
      </c>
      <c r="X76" s="1">
        <v>1908</v>
      </c>
      <c r="Y76">
        <v>431</v>
      </c>
      <c r="Z76">
        <v>204</v>
      </c>
      <c r="AA76">
        <v>363</v>
      </c>
      <c r="AB76">
        <v>68</v>
      </c>
      <c r="AC76">
        <v>114</v>
      </c>
      <c r="AD76">
        <v>45</v>
      </c>
      <c r="AE76">
        <v>0</v>
      </c>
      <c r="AF76">
        <v>182</v>
      </c>
      <c r="AG76">
        <v>431</v>
      </c>
      <c r="AH76">
        <v>0</v>
      </c>
      <c r="AI76">
        <v>68</v>
      </c>
      <c r="AJ76">
        <v>182</v>
      </c>
      <c r="AK76">
        <v>0</v>
      </c>
      <c r="AL76">
        <v>477</v>
      </c>
      <c r="AM76">
        <v>136</v>
      </c>
      <c r="AN76">
        <v>0</v>
      </c>
      <c r="AO76">
        <v>159</v>
      </c>
      <c r="AP76">
        <v>182</v>
      </c>
      <c r="AQ76">
        <v>500</v>
      </c>
      <c r="AR76">
        <v>45</v>
      </c>
      <c r="AS76">
        <v>204</v>
      </c>
      <c r="AT76">
        <v>0</v>
      </c>
      <c r="AU76">
        <v>68</v>
      </c>
      <c r="AV76">
        <v>409</v>
      </c>
      <c r="AW76" s="1">
        <v>1976</v>
      </c>
      <c r="AX76">
        <v>318</v>
      </c>
      <c r="AY76">
        <v>68</v>
      </c>
      <c r="AZ76">
        <v>91</v>
      </c>
      <c r="BB76">
        <v>159</v>
      </c>
      <c r="BC76">
        <v>68</v>
      </c>
      <c r="BD76" s="1">
        <v>1204</v>
      </c>
      <c r="BE76">
        <v>91</v>
      </c>
      <c r="BF76">
        <v>409</v>
      </c>
      <c r="BG76">
        <v>431</v>
      </c>
      <c r="BH76">
        <v>204</v>
      </c>
      <c r="BI76">
        <v>136</v>
      </c>
      <c r="BJ76">
        <v>113</v>
      </c>
      <c r="BK76">
        <v>681</v>
      </c>
      <c r="BL76">
        <v>318</v>
      </c>
      <c r="BM76">
        <v>91</v>
      </c>
      <c r="BN76">
        <v>159</v>
      </c>
      <c r="BO76">
        <v>477</v>
      </c>
      <c r="BP76">
        <v>23</v>
      </c>
      <c r="BR76">
        <v>250</v>
      </c>
      <c r="BS76">
        <v>182</v>
      </c>
      <c r="BT76">
        <v>273</v>
      </c>
      <c r="BU76">
        <v>363</v>
      </c>
      <c r="BV76">
        <v>136</v>
      </c>
      <c r="BW76">
        <v>136</v>
      </c>
      <c r="BX76">
        <v>341</v>
      </c>
      <c r="BZ76">
        <v>522</v>
      </c>
      <c r="CA76" s="1">
        <v>1090</v>
      </c>
      <c r="CB76">
        <v>727</v>
      </c>
      <c r="CC76">
        <v>91</v>
      </c>
      <c r="CD76">
        <v>227</v>
      </c>
      <c r="CE76">
        <v>341</v>
      </c>
      <c r="CF76">
        <v>159</v>
      </c>
      <c r="CG76">
        <v>92</v>
      </c>
      <c r="CH76">
        <v>273</v>
      </c>
      <c r="CI76">
        <v>341</v>
      </c>
      <c r="CJ76">
        <v>318</v>
      </c>
      <c r="CK76">
        <v>0</v>
      </c>
      <c r="CL76">
        <v>0</v>
      </c>
      <c r="CM76">
        <v>0</v>
      </c>
      <c r="CN76">
        <v>590</v>
      </c>
      <c r="CO76">
        <v>159</v>
      </c>
      <c r="CP76">
        <v>227</v>
      </c>
      <c r="CQ76">
        <v>204</v>
      </c>
      <c r="CR76">
        <v>227</v>
      </c>
      <c r="CS76">
        <v>590</v>
      </c>
      <c r="CT76">
        <v>0</v>
      </c>
      <c r="CU76">
        <v>0</v>
      </c>
      <c r="CW76">
        <v>0</v>
      </c>
      <c r="CX76">
        <v>0</v>
      </c>
    </row>
    <row r="77" spans="1:102">
      <c r="A77" t="s">
        <v>247</v>
      </c>
      <c r="B77" t="s">
        <v>248</v>
      </c>
      <c r="C77">
        <v>205</v>
      </c>
      <c r="D77" s="1">
        <v>12568</v>
      </c>
      <c r="E77" s="1">
        <v>1351</v>
      </c>
      <c r="F77">
        <v>0</v>
      </c>
      <c r="G77" s="1">
        <v>14330</v>
      </c>
      <c r="H77">
        <v>0</v>
      </c>
      <c r="I77">
        <v>0</v>
      </c>
      <c r="J77">
        <v>0</v>
      </c>
      <c r="K77" s="1">
        <v>13318</v>
      </c>
      <c r="L77">
        <v>0</v>
      </c>
      <c r="M77">
        <v>0</v>
      </c>
      <c r="N77" s="1">
        <v>8691</v>
      </c>
      <c r="O77">
        <v>0</v>
      </c>
      <c r="P77">
        <v>0</v>
      </c>
      <c r="Q77">
        <v>0</v>
      </c>
      <c r="R77">
        <v>0</v>
      </c>
      <c r="S77">
        <v>0</v>
      </c>
      <c r="T77" s="1">
        <v>1978</v>
      </c>
      <c r="U77">
        <v>0</v>
      </c>
      <c r="V77" s="1">
        <v>8880</v>
      </c>
      <c r="W77">
        <v>0</v>
      </c>
      <c r="X77">
        <v>0</v>
      </c>
      <c r="Y77" s="1">
        <v>5382</v>
      </c>
      <c r="Z77">
        <v>0</v>
      </c>
      <c r="AA77" s="1">
        <v>13692</v>
      </c>
      <c r="AB77">
        <v>0</v>
      </c>
      <c r="AC77">
        <v>0</v>
      </c>
      <c r="AD77">
        <v>0</v>
      </c>
      <c r="AE77" s="1">
        <v>3093</v>
      </c>
      <c r="AF77" s="1">
        <v>22306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107</v>
      </c>
      <c r="AM77">
        <v>0</v>
      </c>
      <c r="AN77">
        <v>0</v>
      </c>
      <c r="AO77">
        <v>0</v>
      </c>
      <c r="AP77" s="1">
        <v>11672</v>
      </c>
      <c r="AQ77" s="1">
        <v>8035</v>
      </c>
      <c r="AR77">
        <v>0</v>
      </c>
      <c r="AS77" s="1">
        <v>9444</v>
      </c>
      <c r="AT77">
        <v>0</v>
      </c>
      <c r="AU77">
        <v>0</v>
      </c>
      <c r="AV77" s="1">
        <v>2394</v>
      </c>
      <c r="AW77" s="1">
        <v>2931</v>
      </c>
      <c r="AX77" s="1">
        <v>3710</v>
      </c>
      <c r="AY77">
        <v>0</v>
      </c>
      <c r="AZ77">
        <v>0</v>
      </c>
      <c r="BB77">
        <v>0</v>
      </c>
      <c r="BC77">
        <v>0</v>
      </c>
      <c r="BD77" s="1">
        <v>10111</v>
      </c>
      <c r="BE77">
        <v>0</v>
      </c>
      <c r="BF77" s="1">
        <v>1455</v>
      </c>
      <c r="BG77" s="1">
        <v>1790</v>
      </c>
      <c r="BH77" s="1">
        <v>3092</v>
      </c>
      <c r="BI77">
        <v>0</v>
      </c>
      <c r="BJ77" s="1">
        <v>13936</v>
      </c>
      <c r="BK77">
        <v>0</v>
      </c>
      <c r="BL77" s="1">
        <v>6457</v>
      </c>
      <c r="BM77">
        <v>0</v>
      </c>
      <c r="BN77">
        <v>0</v>
      </c>
      <c r="BO77" s="1">
        <v>18541</v>
      </c>
      <c r="BP77">
        <v>0</v>
      </c>
      <c r="BR77">
        <v>0</v>
      </c>
      <c r="BS77" s="1">
        <v>7776</v>
      </c>
      <c r="BT77" s="1">
        <v>5399</v>
      </c>
      <c r="BU77" s="1">
        <v>2328</v>
      </c>
      <c r="BV77">
        <v>0</v>
      </c>
      <c r="BW77">
        <v>0</v>
      </c>
      <c r="BX77">
        <v>0</v>
      </c>
      <c r="BZ77" s="1">
        <v>9149</v>
      </c>
      <c r="CA77" s="1">
        <v>2422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 s="1">
        <v>5825</v>
      </c>
      <c r="CK77">
        <v>0</v>
      </c>
      <c r="CL77">
        <v>0</v>
      </c>
      <c r="CM77">
        <v>0</v>
      </c>
      <c r="CN77" s="1">
        <v>48736</v>
      </c>
      <c r="CO77" s="1">
        <v>49468</v>
      </c>
      <c r="CP77" s="1">
        <v>1450</v>
      </c>
      <c r="CQ77">
        <v>0</v>
      </c>
      <c r="CR77">
        <v>0</v>
      </c>
      <c r="CS77" s="1">
        <v>10761</v>
      </c>
      <c r="CT77">
        <v>0</v>
      </c>
      <c r="CU77">
        <v>0</v>
      </c>
      <c r="CW77">
        <v>0</v>
      </c>
      <c r="CX77">
        <v>0</v>
      </c>
    </row>
    <row r="78" spans="1:102">
      <c r="A78" t="s">
        <v>249</v>
      </c>
      <c r="B78" t="s">
        <v>250</v>
      </c>
      <c r="C78">
        <v>0</v>
      </c>
      <c r="D78">
        <v>0</v>
      </c>
      <c r="E78" s="1">
        <v>1155</v>
      </c>
      <c r="F78">
        <v>0</v>
      </c>
      <c r="G78">
        <v>0</v>
      </c>
      <c r="H78">
        <v>0</v>
      </c>
      <c r="I78">
        <v>0</v>
      </c>
      <c r="J78">
        <v>0</v>
      </c>
      <c r="K78" s="1">
        <v>148564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 s="1">
        <v>53239</v>
      </c>
      <c r="Y78" s="1">
        <v>5000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 s="1">
        <v>61292</v>
      </c>
      <c r="AM78">
        <v>0</v>
      </c>
      <c r="AN78">
        <v>0</v>
      </c>
      <c r="AO78">
        <v>833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 s="1">
        <v>1000</v>
      </c>
      <c r="AW78" s="1">
        <v>29204</v>
      </c>
      <c r="AX78">
        <v>0</v>
      </c>
      <c r="AY78">
        <v>0</v>
      </c>
      <c r="AZ78">
        <v>0</v>
      </c>
      <c r="BB78" s="1">
        <v>3888</v>
      </c>
      <c r="BC78">
        <v>0</v>
      </c>
      <c r="BD78" s="1">
        <v>9338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 s="1">
        <v>1011</v>
      </c>
      <c r="BN78">
        <v>0</v>
      </c>
      <c r="BO78">
        <v>0</v>
      </c>
      <c r="BP78">
        <v>0</v>
      </c>
      <c r="BR78">
        <v>0</v>
      </c>
      <c r="BS78" s="1">
        <v>6118</v>
      </c>
      <c r="BT78">
        <v>0</v>
      </c>
      <c r="BU78">
        <v>0</v>
      </c>
      <c r="BV78">
        <v>0</v>
      </c>
      <c r="BW78">
        <v>0</v>
      </c>
      <c r="BX78">
        <v>0</v>
      </c>
      <c r="BZ78" s="1">
        <v>79141</v>
      </c>
      <c r="CA78" s="1">
        <v>50125</v>
      </c>
      <c r="CB78">
        <v>0</v>
      </c>
      <c r="CC78">
        <v>518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 s="1">
        <v>47328</v>
      </c>
      <c r="CO78">
        <v>0</v>
      </c>
      <c r="CP78">
        <v>0</v>
      </c>
      <c r="CQ78">
        <v>0</v>
      </c>
      <c r="CR78">
        <v>0</v>
      </c>
      <c r="CS78" s="1">
        <v>11731</v>
      </c>
      <c r="CT78">
        <v>0</v>
      </c>
      <c r="CU78">
        <v>0</v>
      </c>
      <c r="CW78">
        <v>0</v>
      </c>
      <c r="CX78">
        <v>0</v>
      </c>
    </row>
    <row r="79" spans="1:102">
      <c r="A79" t="s">
        <v>251</v>
      </c>
      <c r="B79" t="s">
        <v>252</v>
      </c>
      <c r="C79" s="1">
        <v>262894</v>
      </c>
      <c r="D79" s="1">
        <v>1938460</v>
      </c>
      <c r="E79" s="1">
        <v>247675</v>
      </c>
      <c r="F79">
        <v>0</v>
      </c>
      <c r="G79" s="1">
        <v>538184</v>
      </c>
      <c r="H79" s="1">
        <v>274701</v>
      </c>
      <c r="I79" s="1">
        <v>307938</v>
      </c>
      <c r="J79">
        <v>0</v>
      </c>
      <c r="K79" s="1">
        <v>1047228</v>
      </c>
      <c r="L79">
        <v>0</v>
      </c>
      <c r="M79">
        <v>0</v>
      </c>
      <c r="N79" s="1">
        <v>149099</v>
      </c>
      <c r="O79" s="1">
        <v>102930</v>
      </c>
      <c r="P79" s="1">
        <v>66700</v>
      </c>
      <c r="Q79" s="1">
        <v>65501</v>
      </c>
      <c r="R79" s="1">
        <v>234205</v>
      </c>
      <c r="S79">
        <v>0</v>
      </c>
      <c r="T79" s="1">
        <v>1353397</v>
      </c>
      <c r="U79">
        <v>0</v>
      </c>
      <c r="V79" s="1">
        <v>2418215</v>
      </c>
      <c r="W79" s="1">
        <v>193417</v>
      </c>
      <c r="X79" s="1">
        <v>2405543</v>
      </c>
      <c r="Y79" s="1">
        <v>586518</v>
      </c>
      <c r="Z79" s="1">
        <v>516222</v>
      </c>
      <c r="AA79" s="1">
        <v>901082</v>
      </c>
      <c r="AB79" s="1">
        <v>114061</v>
      </c>
      <c r="AC79" s="1">
        <v>222477</v>
      </c>
      <c r="AD79" s="1">
        <v>121438</v>
      </c>
      <c r="AE79">
        <v>0</v>
      </c>
      <c r="AF79" s="1">
        <v>925756</v>
      </c>
      <c r="AG79" s="1">
        <v>1043863</v>
      </c>
      <c r="AH79">
        <v>0</v>
      </c>
      <c r="AI79" s="1">
        <v>100599</v>
      </c>
      <c r="AJ79" s="1">
        <v>309619</v>
      </c>
      <c r="AK79">
        <v>0</v>
      </c>
      <c r="AL79" s="1">
        <v>1463200</v>
      </c>
      <c r="AM79" s="1">
        <v>316295</v>
      </c>
      <c r="AN79">
        <v>0</v>
      </c>
      <c r="AO79" s="1">
        <v>494665</v>
      </c>
      <c r="AP79" s="1">
        <v>433929</v>
      </c>
      <c r="AQ79" s="1">
        <v>876769</v>
      </c>
      <c r="AR79" s="1">
        <v>84645</v>
      </c>
      <c r="AS79" s="1">
        <v>257655</v>
      </c>
      <c r="AT79" s="1">
        <v>69100</v>
      </c>
      <c r="AU79" s="1">
        <v>74995</v>
      </c>
      <c r="AV79" s="1">
        <v>821311</v>
      </c>
      <c r="AW79" s="1">
        <v>4789841</v>
      </c>
      <c r="AX79" s="1">
        <v>695207</v>
      </c>
      <c r="AY79" s="1">
        <v>71807</v>
      </c>
      <c r="AZ79" s="1">
        <v>92475</v>
      </c>
      <c r="BB79" s="1">
        <v>244076</v>
      </c>
      <c r="BC79" s="1">
        <v>99948</v>
      </c>
      <c r="BD79" s="1">
        <v>3341423</v>
      </c>
      <c r="BE79" s="1">
        <v>368152</v>
      </c>
      <c r="BF79" s="1">
        <v>976328</v>
      </c>
      <c r="BG79" s="1">
        <v>904430</v>
      </c>
      <c r="BH79" s="1">
        <v>512420</v>
      </c>
      <c r="BI79" s="1">
        <v>279414</v>
      </c>
      <c r="BJ79" s="1">
        <v>434337</v>
      </c>
      <c r="BK79" s="1">
        <v>2209744</v>
      </c>
      <c r="BL79" s="1">
        <v>739465</v>
      </c>
      <c r="BM79" s="1">
        <v>217856</v>
      </c>
      <c r="BN79" s="1">
        <v>405411</v>
      </c>
      <c r="BO79" s="1">
        <v>1234541</v>
      </c>
      <c r="BP79" s="1">
        <v>130419</v>
      </c>
      <c r="BR79" s="1">
        <v>595120</v>
      </c>
      <c r="BS79" s="1">
        <v>507758</v>
      </c>
      <c r="BT79" s="1">
        <v>660777</v>
      </c>
      <c r="BU79" s="1">
        <v>1070460</v>
      </c>
      <c r="BV79" s="1">
        <v>539395</v>
      </c>
      <c r="BW79" s="1">
        <v>469610</v>
      </c>
      <c r="BX79" s="1">
        <v>653224</v>
      </c>
      <c r="BZ79" s="1">
        <v>1218334</v>
      </c>
      <c r="CA79" s="1">
        <v>1634040</v>
      </c>
      <c r="CB79" s="1">
        <v>1499121</v>
      </c>
      <c r="CC79" s="1">
        <v>256381</v>
      </c>
      <c r="CD79" s="1">
        <v>312970</v>
      </c>
      <c r="CE79" s="1">
        <v>578606</v>
      </c>
      <c r="CF79" s="1">
        <v>229941</v>
      </c>
      <c r="CG79" s="1">
        <v>231154</v>
      </c>
      <c r="CH79" s="1">
        <v>410322</v>
      </c>
      <c r="CI79" s="1">
        <v>581325</v>
      </c>
      <c r="CJ79" s="1">
        <v>653224</v>
      </c>
      <c r="CK79">
        <v>0</v>
      </c>
      <c r="CL79">
        <v>0</v>
      </c>
      <c r="CM79">
        <v>0</v>
      </c>
      <c r="CN79" s="1">
        <v>1280341</v>
      </c>
      <c r="CO79" s="1">
        <v>442947</v>
      </c>
      <c r="CP79">
        <v>0</v>
      </c>
      <c r="CQ79" s="1">
        <v>548718</v>
      </c>
      <c r="CR79" s="1">
        <v>547045</v>
      </c>
      <c r="CS79" s="1">
        <v>1090004</v>
      </c>
      <c r="CT79" s="1">
        <v>677943</v>
      </c>
      <c r="CU79">
        <v>0</v>
      </c>
      <c r="CW79">
        <v>0</v>
      </c>
      <c r="CX79">
        <v>0</v>
      </c>
    </row>
    <row r="80" spans="1:102">
      <c r="A80" t="s">
        <v>253</v>
      </c>
      <c r="B80" t="s">
        <v>254</v>
      </c>
      <c r="C80">
        <v>719</v>
      </c>
      <c r="D80" s="1">
        <v>5357</v>
      </c>
      <c r="E80">
        <v>438</v>
      </c>
      <c r="F80">
        <v>0</v>
      </c>
      <c r="G80">
        <v>0</v>
      </c>
      <c r="H80">
        <v>0</v>
      </c>
      <c r="I80">
        <v>0</v>
      </c>
      <c r="J80" s="1">
        <v>263284</v>
      </c>
      <c r="K80">
        <v>0</v>
      </c>
      <c r="L80">
        <v>0</v>
      </c>
      <c r="M80">
        <v>0</v>
      </c>
      <c r="N80">
        <v>0</v>
      </c>
      <c r="O80">
        <v>0</v>
      </c>
      <c r="P80">
        <v>246</v>
      </c>
      <c r="Q80">
        <v>235</v>
      </c>
      <c r="R80">
        <v>0</v>
      </c>
      <c r="S80">
        <v>0</v>
      </c>
      <c r="T80">
        <v>0</v>
      </c>
      <c r="U80">
        <v>0</v>
      </c>
      <c r="V80" s="1">
        <v>7190</v>
      </c>
      <c r="W80">
        <v>0</v>
      </c>
      <c r="X80" s="1">
        <v>8356</v>
      </c>
      <c r="Y80">
        <v>0</v>
      </c>
      <c r="Z80">
        <v>0</v>
      </c>
      <c r="AA80" s="1">
        <v>1869</v>
      </c>
      <c r="AB80">
        <v>0</v>
      </c>
      <c r="AC80">
        <v>839</v>
      </c>
      <c r="AD80">
        <v>0</v>
      </c>
      <c r="AE80">
        <v>0</v>
      </c>
      <c r="AF80">
        <v>0</v>
      </c>
      <c r="AG80" s="1">
        <v>2520</v>
      </c>
      <c r="AH80">
        <v>0</v>
      </c>
      <c r="AI80">
        <v>0</v>
      </c>
      <c r="AJ80" s="1">
        <v>6010</v>
      </c>
      <c r="AK80">
        <v>0</v>
      </c>
      <c r="AL80" s="1">
        <v>4762</v>
      </c>
      <c r="AM80">
        <v>564</v>
      </c>
      <c r="AN80">
        <v>0</v>
      </c>
      <c r="AO80" s="1">
        <v>13005</v>
      </c>
      <c r="AP80">
        <v>808</v>
      </c>
      <c r="AQ80" s="1">
        <v>3710</v>
      </c>
      <c r="AR80" s="1">
        <v>4957</v>
      </c>
      <c r="AS80" s="1">
        <v>1062</v>
      </c>
      <c r="AT80">
        <v>0</v>
      </c>
      <c r="AU80">
        <v>0</v>
      </c>
      <c r="AV80">
        <v>0</v>
      </c>
      <c r="AW80" s="1">
        <v>1392</v>
      </c>
      <c r="AX80" s="1">
        <v>2010</v>
      </c>
      <c r="AY80">
        <v>0</v>
      </c>
      <c r="AZ80">
        <v>0</v>
      </c>
      <c r="BB80">
        <v>608</v>
      </c>
      <c r="BC80">
        <v>247</v>
      </c>
      <c r="BD80" s="1">
        <v>9278</v>
      </c>
      <c r="BE80">
        <v>0</v>
      </c>
      <c r="BF80" s="1">
        <v>2257</v>
      </c>
      <c r="BG80" s="1">
        <v>2474</v>
      </c>
      <c r="BH80">
        <v>0</v>
      </c>
      <c r="BI80" s="1">
        <v>16343</v>
      </c>
      <c r="BJ80">
        <v>719</v>
      </c>
      <c r="BK80" s="1">
        <v>4257</v>
      </c>
      <c r="BL80" s="1">
        <v>2369</v>
      </c>
      <c r="BM80">
        <v>576</v>
      </c>
      <c r="BN80">
        <v>883</v>
      </c>
      <c r="BO80" s="1">
        <v>2441</v>
      </c>
      <c r="BP80">
        <v>0</v>
      </c>
      <c r="BR80">
        <v>0</v>
      </c>
      <c r="BS80">
        <v>0</v>
      </c>
      <c r="BT80">
        <v>0</v>
      </c>
      <c r="BU80" s="1">
        <v>2422</v>
      </c>
      <c r="BV80">
        <v>0</v>
      </c>
      <c r="BW80">
        <v>0</v>
      </c>
      <c r="BX80" s="1">
        <v>1819</v>
      </c>
      <c r="BZ80" s="1">
        <v>3427</v>
      </c>
      <c r="CA80" s="1">
        <v>6062</v>
      </c>
      <c r="CB80" s="1">
        <v>5099</v>
      </c>
      <c r="CC80">
        <v>0</v>
      </c>
      <c r="CD80" s="1">
        <v>1004</v>
      </c>
      <c r="CE80" s="1">
        <v>2036</v>
      </c>
      <c r="CF80">
        <v>0</v>
      </c>
      <c r="CG80">
        <v>785</v>
      </c>
      <c r="CH80" s="1">
        <v>7368</v>
      </c>
      <c r="CI80" s="1">
        <v>2586</v>
      </c>
      <c r="CJ80" s="1">
        <v>1668</v>
      </c>
      <c r="CK80">
        <v>0</v>
      </c>
      <c r="CL80">
        <v>0</v>
      </c>
      <c r="CM80">
        <v>0</v>
      </c>
      <c r="CN80" s="1">
        <v>4558</v>
      </c>
      <c r="CO80" s="1">
        <v>1022</v>
      </c>
      <c r="CP80" s="1">
        <v>638157</v>
      </c>
      <c r="CQ80" s="1">
        <v>1127</v>
      </c>
      <c r="CR80">
        <v>0</v>
      </c>
      <c r="CS80">
        <v>0</v>
      </c>
      <c r="CT80">
        <v>0</v>
      </c>
      <c r="CU80">
        <v>0</v>
      </c>
      <c r="CW80">
        <v>0</v>
      </c>
      <c r="CX80">
        <v>0</v>
      </c>
    </row>
    <row r="81" spans="1:102">
      <c r="A81" t="s">
        <v>255</v>
      </c>
      <c r="B81" t="s">
        <v>256</v>
      </c>
      <c r="C81" s="1">
        <v>16343</v>
      </c>
      <c r="D81" s="1">
        <v>96241</v>
      </c>
      <c r="E81" s="1">
        <v>12106</v>
      </c>
      <c r="F81">
        <v>0</v>
      </c>
      <c r="G81" s="1">
        <v>27238</v>
      </c>
      <c r="H81" s="1">
        <v>15132</v>
      </c>
      <c r="I81" s="1">
        <v>18159</v>
      </c>
      <c r="J81" s="1">
        <v>12711</v>
      </c>
      <c r="K81" s="1">
        <v>50239</v>
      </c>
      <c r="L81">
        <v>0</v>
      </c>
      <c r="M81">
        <v>0</v>
      </c>
      <c r="N81" s="1">
        <v>9079</v>
      </c>
      <c r="O81" s="1">
        <v>7264</v>
      </c>
      <c r="P81" s="1">
        <v>4237</v>
      </c>
      <c r="Q81" s="1">
        <v>4842</v>
      </c>
      <c r="R81" s="1">
        <v>14527</v>
      </c>
      <c r="S81">
        <v>0</v>
      </c>
      <c r="T81" s="1">
        <v>76872</v>
      </c>
      <c r="U81">
        <v>0</v>
      </c>
      <c r="V81" s="1">
        <v>115611</v>
      </c>
      <c r="W81" s="1">
        <v>12711</v>
      </c>
      <c r="X81" s="1">
        <v>144665</v>
      </c>
      <c r="Y81" s="1">
        <v>30870</v>
      </c>
      <c r="Z81" s="1">
        <v>30265</v>
      </c>
      <c r="AA81" s="1">
        <v>54476</v>
      </c>
      <c r="AB81" s="1">
        <v>6658</v>
      </c>
      <c r="AC81" s="1">
        <v>12106</v>
      </c>
      <c r="AD81" s="1">
        <v>7869</v>
      </c>
      <c r="AE81">
        <v>0</v>
      </c>
      <c r="AF81" s="1">
        <v>53266</v>
      </c>
      <c r="AG81" s="1">
        <v>55082</v>
      </c>
      <c r="AH81">
        <v>0</v>
      </c>
      <c r="AI81" s="1">
        <v>5448</v>
      </c>
      <c r="AJ81" s="1">
        <v>18159</v>
      </c>
      <c r="AK81">
        <v>0</v>
      </c>
      <c r="AL81" s="1">
        <v>77477</v>
      </c>
      <c r="AM81" s="1">
        <v>19369</v>
      </c>
      <c r="AN81">
        <v>0</v>
      </c>
      <c r="AO81" s="1">
        <v>27238</v>
      </c>
      <c r="AP81" s="1">
        <v>25422</v>
      </c>
      <c r="AQ81" s="1">
        <v>42976</v>
      </c>
      <c r="AR81" s="1">
        <v>6658</v>
      </c>
      <c r="AS81" s="1">
        <v>13316</v>
      </c>
      <c r="AT81" s="1">
        <v>5448</v>
      </c>
      <c r="AU81" s="1">
        <v>6053</v>
      </c>
      <c r="AV81" s="1">
        <v>47818</v>
      </c>
      <c r="AW81" s="1">
        <v>208220</v>
      </c>
      <c r="AX81" s="1">
        <v>30265</v>
      </c>
      <c r="AY81" s="1">
        <v>5448</v>
      </c>
      <c r="AZ81" s="1">
        <v>6053</v>
      </c>
      <c r="BB81" s="1">
        <v>13316</v>
      </c>
      <c r="BC81" s="1">
        <v>7264</v>
      </c>
      <c r="BD81" s="1">
        <v>188851</v>
      </c>
      <c r="BE81" s="1">
        <v>23606</v>
      </c>
      <c r="BF81" s="1">
        <v>55082</v>
      </c>
      <c r="BG81" s="1">
        <v>43581</v>
      </c>
      <c r="BH81" s="1">
        <v>30870</v>
      </c>
      <c r="BI81">
        <v>0</v>
      </c>
      <c r="BJ81" s="1">
        <v>24212</v>
      </c>
      <c r="BK81" s="1">
        <v>96241</v>
      </c>
      <c r="BL81" s="1">
        <v>41765</v>
      </c>
      <c r="BM81" s="1">
        <v>11501</v>
      </c>
      <c r="BN81" s="1">
        <v>22396</v>
      </c>
      <c r="BO81" s="1">
        <v>61740</v>
      </c>
      <c r="BP81" s="1">
        <v>7869</v>
      </c>
      <c r="BR81" s="1">
        <v>32686</v>
      </c>
      <c r="BS81" s="1">
        <v>27843</v>
      </c>
      <c r="BT81" s="1">
        <v>34502</v>
      </c>
      <c r="BU81" s="1">
        <v>55082</v>
      </c>
      <c r="BV81" s="1">
        <v>28449</v>
      </c>
      <c r="BW81" s="1">
        <v>34502</v>
      </c>
      <c r="BX81" s="1">
        <v>38133</v>
      </c>
      <c r="BZ81" s="1">
        <v>61740</v>
      </c>
      <c r="CA81" s="1">
        <v>101084</v>
      </c>
      <c r="CB81" s="1">
        <v>69003</v>
      </c>
      <c r="CC81" s="1">
        <v>12711</v>
      </c>
      <c r="CD81" s="1">
        <v>16948</v>
      </c>
      <c r="CE81" s="1">
        <v>31475</v>
      </c>
      <c r="CF81" s="1">
        <v>13922</v>
      </c>
      <c r="CG81" s="1">
        <v>13316</v>
      </c>
      <c r="CH81" s="1">
        <v>20580</v>
      </c>
      <c r="CI81" s="1">
        <v>25422</v>
      </c>
      <c r="CJ81" s="1">
        <v>38133</v>
      </c>
      <c r="CK81">
        <v>0</v>
      </c>
      <c r="CL81">
        <v>0</v>
      </c>
      <c r="CM81">
        <v>0</v>
      </c>
      <c r="CN81" s="1">
        <v>71424</v>
      </c>
      <c r="CO81" s="1">
        <v>22396</v>
      </c>
      <c r="CP81" s="1">
        <v>32080</v>
      </c>
      <c r="CQ81" s="1">
        <v>23001</v>
      </c>
      <c r="CR81" s="1">
        <v>25422</v>
      </c>
      <c r="CS81" s="1">
        <v>55687</v>
      </c>
      <c r="CT81" s="1">
        <v>32080</v>
      </c>
      <c r="CU81">
        <v>0</v>
      </c>
      <c r="CW81">
        <v>0</v>
      </c>
      <c r="CX81">
        <v>0</v>
      </c>
    </row>
    <row r="82" spans="1:102">
      <c r="A82" t="s">
        <v>257</v>
      </c>
      <c r="B82" t="s">
        <v>258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W82">
        <v>0</v>
      </c>
      <c r="CX82">
        <v>0</v>
      </c>
    </row>
    <row r="83" spans="1:102">
      <c r="A83" t="s">
        <v>259</v>
      </c>
      <c r="B83" t="s">
        <v>260</v>
      </c>
      <c r="C83">
        <v>0</v>
      </c>
      <c r="D83" s="1">
        <v>245210</v>
      </c>
      <c r="E83" s="1">
        <v>44057</v>
      </c>
      <c r="F83">
        <v>0</v>
      </c>
      <c r="G83" s="1">
        <v>52457</v>
      </c>
      <c r="H83" s="1">
        <v>50978</v>
      </c>
      <c r="I83" s="1">
        <v>10624</v>
      </c>
      <c r="J83" s="1">
        <v>16077</v>
      </c>
      <c r="K83">
        <v>0</v>
      </c>
      <c r="L83">
        <v>0</v>
      </c>
      <c r="M83">
        <v>0</v>
      </c>
      <c r="N83">
        <v>0</v>
      </c>
      <c r="O83">
        <v>0</v>
      </c>
      <c r="P83" s="1">
        <v>7149</v>
      </c>
      <c r="Q83" s="1">
        <v>6619</v>
      </c>
      <c r="R83" s="1">
        <v>24858</v>
      </c>
      <c r="S83">
        <v>0</v>
      </c>
      <c r="T83" s="1">
        <v>5288903</v>
      </c>
      <c r="U83">
        <v>0</v>
      </c>
      <c r="V83" s="1">
        <v>457599</v>
      </c>
      <c r="W83" s="1">
        <v>16629</v>
      </c>
      <c r="X83" s="1">
        <v>395972</v>
      </c>
      <c r="Y83" s="1">
        <v>152399</v>
      </c>
      <c r="Z83" s="1">
        <v>22970</v>
      </c>
      <c r="AA83" s="1">
        <v>74023</v>
      </c>
      <c r="AB83">
        <v>0</v>
      </c>
      <c r="AC83" s="1">
        <v>31345</v>
      </c>
      <c r="AD83" s="1">
        <v>13509</v>
      </c>
      <c r="AE83">
        <v>0</v>
      </c>
      <c r="AF83" s="1">
        <v>89420</v>
      </c>
      <c r="AG83" s="1">
        <v>161654</v>
      </c>
      <c r="AH83">
        <v>0</v>
      </c>
      <c r="AI83" s="1">
        <v>2937</v>
      </c>
      <c r="AJ83" s="1">
        <v>16866</v>
      </c>
      <c r="AK83">
        <v>0</v>
      </c>
      <c r="AL83" s="1">
        <v>84815</v>
      </c>
      <c r="AM83" s="1">
        <v>4298</v>
      </c>
      <c r="AN83">
        <v>0</v>
      </c>
      <c r="AO83">
        <v>0</v>
      </c>
      <c r="AP83" s="1">
        <v>15431</v>
      </c>
      <c r="AQ83" s="1">
        <v>70840</v>
      </c>
      <c r="AR83">
        <v>0</v>
      </c>
      <c r="AS83" s="1">
        <v>76456</v>
      </c>
      <c r="AT83" s="1">
        <v>19394</v>
      </c>
      <c r="AU83">
        <v>0</v>
      </c>
      <c r="AV83" s="1">
        <v>41286</v>
      </c>
      <c r="AW83" s="1">
        <v>583578</v>
      </c>
      <c r="AX83" s="1">
        <v>10288</v>
      </c>
      <c r="AY83" s="1">
        <v>20679</v>
      </c>
      <c r="AZ83" s="1">
        <v>30154</v>
      </c>
      <c r="BB83" s="1">
        <v>33284</v>
      </c>
      <c r="BC83" s="1">
        <v>14445</v>
      </c>
      <c r="BD83" s="1">
        <v>215900</v>
      </c>
      <c r="BE83" s="1">
        <v>40577</v>
      </c>
      <c r="BF83" s="1">
        <v>57075</v>
      </c>
      <c r="BG83" s="1">
        <v>136177</v>
      </c>
      <c r="BH83" s="1">
        <v>119064</v>
      </c>
      <c r="BI83" s="1">
        <v>26486</v>
      </c>
      <c r="BJ83" s="1">
        <v>57878</v>
      </c>
      <c r="BK83" s="1">
        <v>223839</v>
      </c>
      <c r="BL83" s="1">
        <v>139837</v>
      </c>
      <c r="BM83" s="1">
        <v>9295</v>
      </c>
      <c r="BN83" s="1">
        <v>21517</v>
      </c>
      <c r="BO83" s="1">
        <v>134440</v>
      </c>
      <c r="BP83">
        <v>0</v>
      </c>
      <c r="BR83" s="1">
        <v>19170</v>
      </c>
      <c r="BS83" s="1">
        <v>18005</v>
      </c>
      <c r="BT83" s="1">
        <v>37204</v>
      </c>
      <c r="BU83">
        <v>0</v>
      </c>
      <c r="BV83">
        <v>0</v>
      </c>
      <c r="BW83" s="1">
        <v>62847</v>
      </c>
      <c r="BX83" s="1">
        <v>7041</v>
      </c>
      <c r="BZ83" s="1">
        <v>41888</v>
      </c>
      <c r="CA83">
        <v>0</v>
      </c>
      <c r="CB83" s="1">
        <v>39596</v>
      </c>
      <c r="CC83" s="1">
        <v>6236</v>
      </c>
      <c r="CD83" s="1">
        <v>5052</v>
      </c>
      <c r="CE83" s="1">
        <v>8750</v>
      </c>
      <c r="CF83">
        <v>742</v>
      </c>
      <c r="CG83" s="1">
        <v>3424</v>
      </c>
      <c r="CH83">
        <v>0</v>
      </c>
      <c r="CI83" s="1">
        <v>26632</v>
      </c>
      <c r="CJ83" s="1">
        <v>13588</v>
      </c>
      <c r="CK83">
        <v>0</v>
      </c>
      <c r="CL83">
        <v>0</v>
      </c>
      <c r="CM83">
        <v>0</v>
      </c>
      <c r="CN83" s="1">
        <v>39596</v>
      </c>
      <c r="CO83" s="1">
        <v>7229</v>
      </c>
      <c r="CP83">
        <v>0</v>
      </c>
      <c r="CQ83" s="1">
        <v>11726</v>
      </c>
      <c r="CR83">
        <v>0</v>
      </c>
      <c r="CS83" s="1">
        <v>33480</v>
      </c>
      <c r="CT83" s="1">
        <v>9892</v>
      </c>
      <c r="CU83" s="1">
        <v>37827</v>
      </c>
      <c r="CW83">
        <v>0</v>
      </c>
      <c r="CX83">
        <v>0</v>
      </c>
    </row>
    <row r="84" spans="1:102">
      <c r="A84" t="s">
        <v>261</v>
      </c>
      <c r="B84" t="s">
        <v>262</v>
      </c>
      <c r="C84" s="1">
        <v>3354177</v>
      </c>
      <c r="D84" s="1">
        <v>25251870</v>
      </c>
      <c r="E84" s="1">
        <v>1265784</v>
      </c>
      <c r="F84">
        <v>0</v>
      </c>
      <c r="G84" s="1">
        <v>11562368</v>
      </c>
      <c r="H84" s="1">
        <v>4677596</v>
      </c>
      <c r="I84" s="1">
        <v>3681881</v>
      </c>
      <c r="J84" s="1">
        <v>2714378</v>
      </c>
      <c r="K84" s="1">
        <v>13873764</v>
      </c>
      <c r="L84">
        <v>0</v>
      </c>
      <c r="M84">
        <v>0</v>
      </c>
      <c r="N84" s="1">
        <v>1644254</v>
      </c>
      <c r="O84" s="1">
        <v>804169</v>
      </c>
      <c r="P84" s="1">
        <v>724428</v>
      </c>
      <c r="Q84" s="1">
        <v>1085756</v>
      </c>
      <c r="R84" s="1">
        <v>2713465</v>
      </c>
      <c r="S84">
        <v>0</v>
      </c>
      <c r="T84">
        <v>0</v>
      </c>
      <c r="U84">
        <v>0</v>
      </c>
      <c r="V84" s="1">
        <v>36825819</v>
      </c>
      <c r="W84" s="1">
        <v>1286375</v>
      </c>
      <c r="X84" s="1">
        <v>20303566</v>
      </c>
      <c r="Y84" s="1">
        <v>9422569</v>
      </c>
      <c r="Z84" s="1">
        <v>5785794</v>
      </c>
      <c r="AA84" s="1">
        <v>8395847</v>
      </c>
      <c r="AB84" s="1">
        <v>613561</v>
      </c>
      <c r="AC84" s="1">
        <v>3510497</v>
      </c>
      <c r="AD84" s="1">
        <v>1602373</v>
      </c>
      <c r="AE84">
        <v>0</v>
      </c>
      <c r="AF84" s="1">
        <v>5779803</v>
      </c>
      <c r="AG84" s="1">
        <v>10798732</v>
      </c>
      <c r="AH84">
        <v>0</v>
      </c>
      <c r="AI84" s="1">
        <v>1989969</v>
      </c>
      <c r="AJ84" s="1">
        <v>4874448</v>
      </c>
      <c r="AK84">
        <v>0</v>
      </c>
      <c r="AL84" s="1">
        <v>29362162</v>
      </c>
      <c r="AM84" s="1">
        <v>2543242</v>
      </c>
      <c r="AN84">
        <v>0</v>
      </c>
      <c r="AO84" s="1">
        <v>3794413</v>
      </c>
      <c r="AP84" s="1">
        <v>1824492</v>
      </c>
      <c r="AQ84" s="1">
        <v>18055716</v>
      </c>
      <c r="AR84" s="1">
        <v>1481612</v>
      </c>
      <c r="AS84" s="1">
        <v>4427824</v>
      </c>
      <c r="AT84" s="1">
        <v>667116</v>
      </c>
      <c r="AU84" s="1">
        <v>1584792</v>
      </c>
      <c r="AV84" s="1">
        <v>5637165</v>
      </c>
      <c r="AW84" s="1">
        <v>75587421</v>
      </c>
      <c r="AX84" s="1">
        <v>9847418</v>
      </c>
      <c r="AY84" s="1">
        <v>1141193</v>
      </c>
      <c r="AZ84" s="1">
        <v>1387513</v>
      </c>
      <c r="BB84" s="1">
        <v>2677300</v>
      </c>
      <c r="BC84" s="1">
        <v>798533</v>
      </c>
      <c r="BD84" s="1">
        <v>35419703</v>
      </c>
      <c r="BE84" s="1">
        <v>1955843</v>
      </c>
      <c r="BF84" s="1">
        <v>12250111</v>
      </c>
      <c r="BG84" s="1">
        <v>14766027</v>
      </c>
      <c r="BH84" s="1">
        <v>6883012</v>
      </c>
      <c r="BI84" s="1">
        <v>3715351</v>
      </c>
      <c r="BJ84" s="1">
        <v>2181521</v>
      </c>
      <c r="BK84" s="1">
        <v>30305039</v>
      </c>
      <c r="BL84" s="1">
        <v>9041779</v>
      </c>
      <c r="BM84" s="1">
        <v>2321776</v>
      </c>
      <c r="BN84" s="1">
        <v>4527941</v>
      </c>
      <c r="BO84" s="1">
        <v>17837198</v>
      </c>
      <c r="BP84" s="1">
        <v>509380</v>
      </c>
      <c r="BR84" s="1">
        <v>5249686</v>
      </c>
      <c r="BS84" s="1">
        <v>4565158</v>
      </c>
      <c r="BT84" s="1">
        <v>6589188</v>
      </c>
      <c r="BU84" s="1">
        <v>7065841</v>
      </c>
      <c r="BV84" s="1">
        <v>2888744</v>
      </c>
      <c r="BW84" s="1">
        <v>4182331</v>
      </c>
      <c r="BX84" s="1">
        <v>6555640</v>
      </c>
      <c r="BZ84" s="1">
        <v>15846928</v>
      </c>
      <c r="CA84" s="1">
        <v>20933035</v>
      </c>
      <c r="CB84" s="1">
        <v>32547405</v>
      </c>
      <c r="CC84" s="1">
        <v>2729037</v>
      </c>
      <c r="CD84" s="1">
        <v>5491340</v>
      </c>
      <c r="CE84" s="1">
        <v>11094457</v>
      </c>
      <c r="CF84" s="1">
        <v>3271446</v>
      </c>
      <c r="CG84" s="1">
        <v>3223424</v>
      </c>
      <c r="CH84" s="1">
        <v>8103821</v>
      </c>
      <c r="CI84" s="1">
        <v>12820118</v>
      </c>
      <c r="CJ84" s="1">
        <v>7097599</v>
      </c>
      <c r="CK84">
        <v>0</v>
      </c>
      <c r="CL84">
        <v>0</v>
      </c>
      <c r="CM84" s="1">
        <v>69339</v>
      </c>
      <c r="CN84" s="1">
        <v>19787123</v>
      </c>
      <c r="CO84" s="1">
        <v>4639288</v>
      </c>
      <c r="CP84" s="1">
        <v>4342337</v>
      </c>
      <c r="CQ84" s="1">
        <v>6119699</v>
      </c>
      <c r="CR84" s="1">
        <v>6049925</v>
      </c>
      <c r="CS84" s="1">
        <v>18419470</v>
      </c>
      <c r="CT84" s="1">
        <v>15995765</v>
      </c>
      <c r="CU84" s="1">
        <v>51352640</v>
      </c>
      <c r="CW84" s="1">
        <v>652692</v>
      </c>
      <c r="CX84" s="1">
        <v>613297</v>
      </c>
    </row>
    <row r="85" spans="1:102">
      <c r="A85" t="s">
        <v>263</v>
      </c>
      <c r="B85" t="s">
        <v>264</v>
      </c>
      <c r="C85" s="1">
        <v>733289</v>
      </c>
      <c r="D85" s="1">
        <v>5058095</v>
      </c>
      <c r="E85" s="1">
        <v>361294</v>
      </c>
      <c r="F85" s="1">
        <v>69613</v>
      </c>
      <c r="G85" s="1">
        <v>1737208</v>
      </c>
      <c r="H85" s="1">
        <v>752042</v>
      </c>
      <c r="I85">
        <v>0</v>
      </c>
      <c r="J85" s="1">
        <v>683176</v>
      </c>
      <c r="K85" s="1">
        <v>2713251</v>
      </c>
      <c r="L85">
        <v>0</v>
      </c>
      <c r="M85" s="1">
        <v>91748</v>
      </c>
      <c r="N85" s="1">
        <v>390326</v>
      </c>
      <c r="O85" s="1">
        <v>183277</v>
      </c>
      <c r="P85" s="1">
        <v>185219</v>
      </c>
      <c r="Q85" s="1">
        <v>237266</v>
      </c>
      <c r="R85" s="1">
        <v>543034</v>
      </c>
      <c r="S85" s="1">
        <v>41130</v>
      </c>
      <c r="T85" s="1">
        <v>4779727</v>
      </c>
      <c r="U85" s="1">
        <v>46944</v>
      </c>
      <c r="V85" s="1">
        <v>6809599</v>
      </c>
      <c r="W85" s="1">
        <v>478949</v>
      </c>
      <c r="X85" s="1">
        <v>9427147</v>
      </c>
      <c r="Y85" s="1">
        <v>2169440</v>
      </c>
      <c r="Z85" s="1">
        <v>1249562</v>
      </c>
      <c r="AA85" s="1">
        <v>1683018</v>
      </c>
      <c r="AB85" s="1">
        <v>229874</v>
      </c>
      <c r="AC85" s="1">
        <v>611559</v>
      </c>
      <c r="AD85" s="1">
        <v>257766</v>
      </c>
      <c r="AE85">
        <v>0</v>
      </c>
      <c r="AF85" s="1">
        <v>1286137</v>
      </c>
      <c r="AG85" s="1">
        <v>2403901</v>
      </c>
      <c r="AH85" s="1">
        <v>8260</v>
      </c>
      <c r="AI85">
        <v>0</v>
      </c>
      <c r="AJ85" s="1">
        <v>843242</v>
      </c>
      <c r="AK85" s="1">
        <v>39496</v>
      </c>
      <c r="AL85" s="1">
        <v>4765375</v>
      </c>
      <c r="AM85" s="1">
        <v>651522</v>
      </c>
      <c r="AN85" s="1">
        <v>85047</v>
      </c>
      <c r="AO85" s="1">
        <v>859356</v>
      </c>
      <c r="AP85" s="1">
        <v>1009259</v>
      </c>
      <c r="AQ85" s="1">
        <v>3888280</v>
      </c>
      <c r="AR85" s="1">
        <v>268315</v>
      </c>
      <c r="AS85" s="1">
        <v>876677</v>
      </c>
      <c r="AT85" s="1">
        <v>161882</v>
      </c>
      <c r="AU85" s="1">
        <v>315356</v>
      </c>
      <c r="AV85" s="1">
        <v>2413300</v>
      </c>
      <c r="AW85" s="1">
        <v>14851984</v>
      </c>
      <c r="AX85" s="1">
        <v>2075373</v>
      </c>
      <c r="AY85" s="1">
        <v>229184</v>
      </c>
      <c r="AZ85" s="1">
        <v>354581</v>
      </c>
      <c r="BB85" s="1">
        <v>554747</v>
      </c>
      <c r="BC85" s="1">
        <v>202068</v>
      </c>
      <c r="BD85" s="1">
        <v>10027023</v>
      </c>
      <c r="BE85" s="1">
        <v>637110</v>
      </c>
      <c r="BF85" s="1">
        <v>2199325</v>
      </c>
      <c r="BG85" s="1">
        <v>2675519</v>
      </c>
      <c r="BH85" s="1">
        <v>1336170</v>
      </c>
      <c r="BI85" s="1">
        <v>675959</v>
      </c>
      <c r="BJ85" s="1">
        <v>515026</v>
      </c>
      <c r="BK85" s="1">
        <v>6521564</v>
      </c>
      <c r="BL85" s="1">
        <v>2004888</v>
      </c>
      <c r="BM85" s="1">
        <v>582005</v>
      </c>
      <c r="BN85" s="1">
        <v>718778</v>
      </c>
      <c r="BO85" s="1">
        <v>4504369</v>
      </c>
      <c r="BP85" s="1">
        <v>246957</v>
      </c>
      <c r="BR85" s="1">
        <v>1023948</v>
      </c>
      <c r="BS85" s="1">
        <v>950669</v>
      </c>
      <c r="BT85" s="1">
        <v>1472031</v>
      </c>
      <c r="BU85" s="1">
        <v>2507225</v>
      </c>
      <c r="BV85" s="1">
        <v>759180</v>
      </c>
      <c r="BW85" s="1">
        <v>836507</v>
      </c>
      <c r="BX85" s="1">
        <v>1739772</v>
      </c>
      <c r="BZ85" s="1">
        <v>3145653</v>
      </c>
      <c r="CA85" s="1">
        <v>7763303</v>
      </c>
      <c r="CB85" s="1">
        <v>6581766</v>
      </c>
      <c r="CC85" s="1">
        <v>531694</v>
      </c>
      <c r="CD85" s="1">
        <v>1127658</v>
      </c>
      <c r="CE85" s="1">
        <v>2072455</v>
      </c>
      <c r="CF85" s="1">
        <v>845766</v>
      </c>
      <c r="CG85" s="1">
        <v>546877</v>
      </c>
      <c r="CH85" s="1">
        <v>1651661</v>
      </c>
      <c r="CI85" s="1">
        <v>2331409</v>
      </c>
      <c r="CJ85" s="1">
        <v>2233285</v>
      </c>
      <c r="CK85">
        <v>0</v>
      </c>
      <c r="CL85" s="1">
        <v>102544</v>
      </c>
      <c r="CM85">
        <v>0</v>
      </c>
      <c r="CN85" s="1">
        <v>4152481</v>
      </c>
      <c r="CO85" s="1">
        <v>861812</v>
      </c>
      <c r="CP85" s="1">
        <v>1031001</v>
      </c>
      <c r="CQ85" s="1">
        <v>1212084</v>
      </c>
      <c r="CR85" s="1">
        <v>1859455</v>
      </c>
      <c r="CS85" s="1">
        <v>3849520</v>
      </c>
      <c r="CT85" s="1">
        <v>2524069</v>
      </c>
      <c r="CU85" s="1">
        <v>1418767</v>
      </c>
      <c r="CW85" s="1">
        <v>193403</v>
      </c>
      <c r="CX85" s="1">
        <v>223431</v>
      </c>
    </row>
    <row r="86" spans="1:102">
      <c r="A86" t="s">
        <v>265</v>
      </c>
      <c r="B86" t="s">
        <v>266</v>
      </c>
      <c r="C86">
        <v>0</v>
      </c>
      <c r="D86">
        <v>0</v>
      </c>
      <c r="E86" s="1">
        <v>26926</v>
      </c>
      <c r="F86">
        <v>0</v>
      </c>
      <c r="G86">
        <v>0</v>
      </c>
      <c r="H86">
        <v>0</v>
      </c>
      <c r="I86" s="1">
        <v>43451</v>
      </c>
      <c r="J86">
        <v>0</v>
      </c>
      <c r="K86">
        <v>0</v>
      </c>
      <c r="L86">
        <v>0</v>
      </c>
      <c r="M86">
        <v>0</v>
      </c>
      <c r="N86" s="1">
        <v>54533</v>
      </c>
      <c r="O86">
        <v>0</v>
      </c>
      <c r="P86">
        <v>0</v>
      </c>
      <c r="Q86">
        <v>0</v>
      </c>
      <c r="R86" s="1">
        <v>1131</v>
      </c>
      <c r="S86">
        <v>0</v>
      </c>
      <c r="T86">
        <v>0</v>
      </c>
      <c r="U86">
        <v>0</v>
      </c>
      <c r="V86" s="1">
        <v>1170922</v>
      </c>
      <c r="W86" s="1">
        <v>8084</v>
      </c>
      <c r="X86">
        <v>0</v>
      </c>
      <c r="Y86" s="1">
        <v>300567</v>
      </c>
      <c r="Z86" s="1">
        <v>115518</v>
      </c>
      <c r="AA86" s="1">
        <v>280933</v>
      </c>
      <c r="AB86" s="1">
        <v>30429</v>
      </c>
      <c r="AC86" s="1">
        <v>42333</v>
      </c>
      <c r="AD86" s="1">
        <v>43900</v>
      </c>
      <c r="AE86">
        <v>0</v>
      </c>
      <c r="AF86" s="1">
        <v>56545</v>
      </c>
      <c r="AG86" s="1">
        <v>278090</v>
      </c>
      <c r="AH86">
        <v>0</v>
      </c>
      <c r="AI86" s="1">
        <v>63622</v>
      </c>
      <c r="AJ86">
        <v>0</v>
      </c>
      <c r="AK86">
        <v>0</v>
      </c>
      <c r="AL86">
        <v>0</v>
      </c>
      <c r="AM86" s="1">
        <v>50097</v>
      </c>
      <c r="AN86">
        <v>0</v>
      </c>
      <c r="AO86">
        <v>0</v>
      </c>
      <c r="AP86" s="1">
        <v>78509</v>
      </c>
      <c r="AQ86" s="1">
        <v>243099</v>
      </c>
      <c r="AR86">
        <v>0</v>
      </c>
      <c r="AS86" s="1">
        <v>53491</v>
      </c>
      <c r="AT86" s="1">
        <v>7701</v>
      </c>
      <c r="AU86">
        <v>0</v>
      </c>
      <c r="AV86">
        <v>0</v>
      </c>
      <c r="AW86">
        <v>0</v>
      </c>
      <c r="AX86">
        <v>0</v>
      </c>
      <c r="AY86" s="1">
        <v>14747</v>
      </c>
      <c r="AZ86">
        <v>0</v>
      </c>
      <c r="BB86">
        <v>561</v>
      </c>
      <c r="BC86" s="1">
        <v>11717</v>
      </c>
      <c r="BD86">
        <v>0</v>
      </c>
      <c r="BE86" s="1">
        <v>44759</v>
      </c>
      <c r="BF86">
        <v>0</v>
      </c>
      <c r="BG86">
        <v>0</v>
      </c>
      <c r="BH86" s="1">
        <v>30974</v>
      </c>
      <c r="BI86" s="1">
        <v>22376</v>
      </c>
      <c r="BJ86" s="1">
        <v>36954</v>
      </c>
      <c r="BK86">
        <v>0</v>
      </c>
      <c r="BL86" s="1">
        <v>322266</v>
      </c>
      <c r="BM86" s="1">
        <v>42019</v>
      </c>
      <c r="BN86" s="1">
        <v>125003</v>
      </c>
      <c r="BO86">
        <v>0</v>
      </c>
      <c r="BP86" s="1">
        <v>46691</v>
      </c>
      <c r="BR86" s="1">
        <v>213353</v>
      </c>
      <c r="BS86" s="1">
        <v>71120</v>
      </c>
      <c r="BT86">
        <v>0</v>
      </c>
      <c r="BU86" s="1">
        <v>4298</v>
      </c>
      <c r="BV86" s="1">
        <v>76918</v>
      </c>
      <c r="BW86">
        <v>0</v>
      </c>
      <c r="BX86" s="1">
        <v>160323</v>
      </c>
      <c r="BZ86">
        <v>0</v>
      </c>
      <c r="CA86" s="1">
        <v>934245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 s="1">
        <v>72808</v>
      </c>
      <c r="CP86" s="1">
        <v>149222</v>
      </c>
      <c r="CQ86">
        <v>0</v>
      </c>
      <c r="CR86">
        <v>0</v>
      </c>
      <c r="CS86">
        <v>0</v>
      </c>
      <c r="CT86">
        <v>0</v>
      </c>
      <c r="CU86">
        <v>0</v>
      </c>
      <c r="CW86">
        <v>0</v>
      </c>
      <c r="CX86">
        <v>0</v>
      </c>
    </row>
    <row r="87" spans="1:102">
      <c r="A87" t="s">
        <v>267</v>
      </c>
      <c r="B87" t="s">
        <v>268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 s="1">
        <v>5500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 s="1">
        <v>60850</v>
      </c>
      <c r="AX87">
        <v>0</v>
      </c>
      <c r="AY87">
        <v>0</v>
      </c>
      <c r="AZ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 s="1">
        <v>31184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Z87">
        <v>0</v>
      </c>
      <c r="CA87" s="1">
        <v>1100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 s="1">
        <v>729645</v>
      </c>
      <c r="CW87" s="1">
        <v>17875</v>
      </c>
      <c r="CX87" s="1">
        <v>21794</v>
      </c>
    </row>
    <row r="88" spans="1:102">
      <c r="A88" t="s">
        <v>269</v>
      </c>
      <c r="B88" t="s">
        <v>270</v>
      </c>
    </row>
    <row r="89" spans="1:102">
      <c r="A89" t="s">
        <v>271</v>
      </c>
      <c r="B89" t="s">
        <v>272</v>
      </c>
      <c r="C89">
        <v>689</v>
      </c>
      <c r="D89" s="1">
        <v>5713</v>
      </c>
      <c r="E89">
        <v>0</v>
      </c>
      <c r="F89">
        <v>0</v>
      </c>
      <c r="G89">
        <v>859</v>
      </c>
      <c r="H89">
        <v>466</v>
      </c>
      <c r="I89">
        <v>0</v>
      </c>
      <c r="J89">
        <v>386</v>
      </c>
      <c r="K89" s="1">
        <v>2576</v>
      </c>
      <c r="L89">
        <v>0</v>
      </c>
      <c r="M89">
        <v>0</v>
      </c>
      <c r="N89">
        <v>322</v>
      </c>
      <c r="O89">
        <v>249</v>
      </c>
      <c r="P89">
        <v>0</v>
      </c>
      <c r="Q89">
        <v>163</v>
      </c>
      <c r="R89">
        <v>560</v>
      </c>
      <c r="S89">
        <v>0</v>
      </c>
      <c r="T89">
        <v>0</v>
      </c>
      <c r="U89">
        <v>0</v>
      </c>
      <c r="V89" s="1">
        <v>3610</v>
      </c>
      <c r="W89">
        <v>0</v>
      </c>
      <c r="X89" s="1">
        <v>4977</v>
      </c>
      <c r="Y89" s="1">
        <v>3769</v>
      </c>
      <c r="Z89">
        <v>639</v>
      </c>
      <c r="AA89">
        <v>0</v>
      </c>
      <c r="AB89">
        <v>0</v>
      </c>
      <c r="AC89">
        <v>562</v>
      </c>
      <c r="AD89">
        <v>438</v>
      </c>
      <c r="AE89">
        <v>0</v>
      </c>
      <c r="AF89">
        <v>836</v>
      </c>
      <c r="AG89" s="1">
        <v>1508</v>
      </c>
      <c r="AH89">
        <v>0</v>
      </c>
      <c r="AI89">
        <v>333</v>
      </c>
      <c r="AJ89">
        <v>0</v>
      </c>
      <c r="AK89">
        <v>0</v>
      </c>
      <c r="AL89" s="1">
        <v>1913</v>
      </c>
      <c r="AM89">
        <v>0</v>
      </c>
      <c r="AN89">
        <v>0</v>
      </c>
      <c r="AO89">
        <v>791</v>
      </c>
      <c r="AP89">
        <v>810</v>
      </c>
      <c r="AQ89" s="1">
        <v>3711</v>
      </c>
      <c r="AR89">
        <v>169</v>
      </c>
      <c r="AS89" s="1">
        <v>1081</v>
      </c>
      <c r="AT89">
        <v>0</v>
      </c>
      <c r="AU89">
        <v>252</v>
      </c>
      <c r="AV89" s="1">
        <v>4042</v>
      </c>
      <c r="AW89">
        <v>0</v>
      </c>
      <c r="AX89" s="1">
        <v>2151</v>
      </c>
      <c r="AY89">
        <v>127</v>
      </c>
      <c r="AZ89">
        <v>0</v>
      </c>
      <c r="BB89">
        <v>0</v>
      </c>
      <c r="BC89">
        <v>131</v>
      </c>
      <c r="BD89" s="1">
        <v>5452</v>
      </c>
      <c r="BE89">
        <v>0</v>
      </c>
      <c r="BF89" s="1">
        <v>1704</v>
      </c>
      <c r="BG89">
        <v>898</v>
      </c>
      <c r="BH89" s="1">
        <v>1254</v>
      </c>
      <c r="BI89">
        <v>576</v>
      </c>
      <c r="BJ89">
        <v>504</v>
      </c>
      <c r="BK89" s="1">
        <v>5318</v>
      </c>
      <c r="BL89" s="1">
        <v>2920</v>
      </c>
      <c r="BM89">
        <v>0</v>
      </c>
      <c r="BN89">
        <v>501</v>
      </c>
      <c r="BO89">
        <v>0</v>
      </c>
      <c r="BP89">
        <v>146</v>
      </c>
      <c r="BR89">
        <v>880</v>
      </c>
      <c r="BS89">
        <v>725</v>
      </c>
      <c r="BT89" s="1">
        <v>2775</v>
      </c>
      <c r="BU89">
        <v>0</v>
      </c>
      <c r="BV89">
        <v>0</v>
      </c>
      <c r="BW89" s="1">
        <v>1131</v>
      </c>
      <c r="BX89" s="1">
        <v>2628</v>
      </c>
      <c r="BZ89" s="1">
        <v>2471</v>
      </c>
      <c r="CA89" s="1">
        <v>5334</v>
      </c>
      <c r="CB89" s="1">
        <v>7119</v>
      </c>
      <c r="CC89">
        <v>628</v>
      </c>
      <c r="CD89">
        <v>0</v>
      </c>
      <c r="CE89">
        <v>0</v>
      </c>
      <c r="CF89">
        <v>225</v>
      </c>
      <c r="CG89">
        <v>268</v>
      </c>
      <c r="CH89">
        <v>844</v>
      </c>
      <c r="CI89" s="1">
        <v>1508</v>
      </c>
      <c r="CJ89" s="1">
        <v>1530</v>
      </c>
      <c r="CK89">
        <v>0</v>
      </c>
      <c r="CL89">
        <v>0</v>
      </c>
      <c r="CM89">
        <v>0</v>
      </c>
      <c r="CN89" s="1">
        <v>1998</v>
      </c>
      <c r="CO89">
        <v>710</v>
      </c>
      <c r="CP89">
        <v>77</v>
      </c>
      <c r="CQ89">
        <v>582</v>
      </c>
      <c r="CR89">
        <v>0</v>
      </c>
      <c r="CS89" s="1">
        <v>2050</v>
      </c>
      <c r="CT89">
        <v>737</v>
      </c>
      <c r="CU89" s="1">
        <v>1458</v>
      </c>
      <c r="CW89">
        <v>0</v>
      </c>
      <c r="CX89">
        <v>0</v>
      </c>
    </row>
    <row r="90" spans="1:102">
      <c r="A90" t="s">
        <v>273</v>
      </c>
      <c r="B90" t="s">
        <v>274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R90" s="1">
        <v>2969</v>
      </c>
      <c r="BS90">
        <v>0</v>
      </c>
      <c r="BT90" s="1">
        <v>51695</v>
      </c>
      <c r="BU90">
        <v>0</v>
      </c>
      <c r="BV90">
        <v>0</v>
      </c>
      <c r="BW90">
        <v>0</v>
      </c>
      <c r="BX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 s="1">
        <v>1400</v>
      </c>
      <c r="CW90">
        <v>0</v>
      </c>
      <c r="CX90">
        <v>0</v>
      </c>
    </row>
    <row r="91" spans="1:102">
      <c r="A91" t="s">
        <v>275</v>
      </c>
      <c r="B91" t="s">
        <v>276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 s="1">
        <v>7846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R91">
        <v>0</v>
      </c>
      <c r="BS91">
        <v>0</v>
      </c>
      <c r="BT91" s="1">
        <v>31943</v>
      </c>
      <c r="BU91">
        <v>0</v>
      </c>
      <c r="BV91">
        <v>0</v>
      </c>
      <c r="BW91">
        <v>0</v>
      </c>
      <c r="BX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 s="1">
        <v>3473</v>
      </c>
      <c r="CW91">
        <v>0</v>
      </c>
      <c r="CX91">
        <v>0</v>
      </c>
    </row>
    <row r="92" spans="1:102">
      <c r="A92" t="s">
        <v>277</v>
      </c>
      <c r="B92" t="s">
        <v>278</v>
      </c>
      <c r="C92" s="1">
        <v>79878</v>
      </c>
      <c r="D92" s="1">
        <v>1941</v>
      </c>
      <c r="E92">
        <v>0</v>
      </c>
      <c r="F92">
        <v>0</v>
      </c>
      <c r="G92">
        <v>605</v>
      </c>
      <c r="H92">
        <v>0</v>
      </c>
      <c r="I92" s="1">
        <v>20817</v>
      </c>
      <c r="J92" s="1">
        <v>16000</v>
      </c>
      <c r="K92" s="1">
        <v>1326</v>
      </c>
      <c r="L92">
        <v>0</v>
      </c>
      <c r="M92">
        <v>0</v>
      </c>
      <c r="N92">
        <v>437</v>
      </c>
      <c r="O92">
        <v>780</v>
      </c>
      <c r="P92" s="1">
        <v>37661</v>
      </c>
      <c r="Q92">
        <v>110</v>
      </c>
      <c r="R92">
        <v>0</v>
      </c>
      <c r="S92">
        <v>0</v>
      </c>
      <c r="T92" s="1">
        <v>80819</v>
      </c>
      <c r="U92">
        <v>0</v>
      </c>
      <c r="V92" s="1">
        <v>3191</v>
      </c>
      <c r="W92">
        <v>0</v>
      </c>
      <c r="X92" s="1">
        <v>19531</v>
      </c>
      <c r="Y92" s="1">
        <v>48700</v>
      </c>
      <c r="Z92">
        <v>932</v>
      </c>
      <c r="AA92" s="1">
        <v>58837</v>
      </c>
      <c r="AB92" s="1">
        <v>9398</v>
      </c>
      <c r="AC92" s="1">
        <v>98981</v>
      </c>
      <c r="AD92">
        <v>20</v>
      </c>
      <c r="AE92">
        <v>0</v>
      </c>
      <c r="AF92" s="1">
        <v>8491</v>
      </c>
      <c r="AG92" s="1">
        <v>1050</v>
      </c>
      <c r="AH92">
        <v>0</v>
      </c>
      <c r="AI92">
        <v>550</v>
      </c>
      <c r="AJ92">
        <v>0</v>
      </c>
      <c r="AK92">
        <v>0</v>
      </c>
      <c r="AL92" s="1">
        <v>81384</v>
      </c>
      <c r="AM92" s="1">
        <v>1554</v>
      </c>
      <c r="AN92">
        <v>0</v>
      </c>
      <c r="AO92" s="1">
        <v>25569</v>
      </c>
      <c r="AP92">
        <v>440</v>
      </c>
      <c r="AQ92" s="1">
        <v>291652</v>
      </c>
      <c r="AR92" s="1">
        <v>22388</v>
      </c>
      <c r="AS92">
        <v>0</v>
      </c>
      <c r="AT92">
        <v>0</v>
      </c>
      <c r="AU92">
        <v>275</v>
      </c>
      <c r="AV92">
        <v>275</v>
      </c>
      <c r="AW92" s="1">
        <v>616917</v>
      </c>
      <c r="AX92" s="1">
        <v>1155</v>
      </c>
      <c r="AY92" s="1">
        <v>5184</v>
      </c>
      <c r="AZ92" s="1">
        <v>1680</v>
      </c>
      <c r="BB92">
        <v>0</v>
      </c>
      <c r="BC92" s="1">
        <v>1150</v>
      </c>
      <c r="BD92" s="1">
        <v>3686</v>
      </c>
      <c r="BE92" s="1">
        <v>30230</v>
      </c>
      <c r="BF92" s="1">
        <v>1100</v>
      </c>
      <c r="BG92" s="1">
        <v>2916</v>
      </c>
      <c r="BH92">
        <v>0</v>
      </c>
      <c r="BI92" s="1">
        <v>15660</v>
      </c>
      <c r="BJ92">
        <v>275</v>
      </c>
      <c r="BK92" s="1">
        <v>3754</v>
      </c>
      <c r="BL92">
        <v>0</v>
      </c>
      <c r="BM92">
        <v>370</v>
      </c>
      <c r="BN92" s="1">
        <v>15981</v>
      </c>
      <c r="BO92" s="1">
        <v>5761</v>
      </c>
      <c r="BP92" s="1">
        <v>10394</v>
      </c>
      <c r="BR92" s="1">
        <v>3301</v>
      </c>
      <c r="BS92" s="1">
        <v>2805</v>
      </c>
      <c r="BT92">
        <v>200</v>
      </c>
      <c r="BU92">
        <v>275</v>
      </c>
      <c r="BV92" s="1">
        <v>5411</v>
      </c>
      <c r="BW92" s="1">
        <v>17995</v>
      </c>
      <c r="BX92">
        <v>0</v>
      </c>
      <c r="BZ92" s="1">
        <v>7817</v>
      </c>
      <c r="CA92" s="1">
        <v>5282</v>
      </c>
      <c r="CB92" s="1">
        <v>1610</v>
      </c>
      <c r="CC92">
        <v>495</v>
      </c>
      <c r="CD92" s="1">
        <v>3737</v>
      </c>
      <c r="CE92" s="1">
        <v>9236</v>
      </c>
      <c r="CF92">
        <v>55</v>
      </c>
      <c r="CG92" s="1">
        <v>1100</v>
      </c>
      <c r="CH92" s="1">
        <v>1596</v>
      </c>
      <c r="CI92" s="1">
        <v>4270</v>
      </c>
      <c r="CJ92" s="1">
        <v>7317</v>
      </c>
      <c r="CK92">
        <v>0</v>
      </c>
      <c r="CL92">
        <v>0</v>
      </c>
      <c r="CM92">
        <v>627</v>
      </c>
      <c r="CN92" s="1">
        <v>2201</v>
      </c>
      <c r="CO92" s="1">
        <v>16621</v>
      </c>
      <c r="CP92" s="1">
        <v>1506105</v>
      </c>
      <c r="CQ92" s="1">
        <v>1610</v>
      </c>
      <c r="CR92" s="1">
        <v>6516</v>
      </c>
      <c r="CS92" s="1">
        <v>2531</v>
      </c>
      <c r="CT92" s="1">
        <v>19059</v>
      </c>
      <c r="CU92" s="1">
        <v>12233</v>
      </c>
      <c r="CW92">
        <v>0</v>
      </c>
      <c r="CX92">
        <v>0</v>
      </c>
    </row>
    <row r="93" spans="1:102">
      <c r="A93" t="s">
        <v>279</v>
      </c>
      <c r="B93" t="s">
        <v>280</v>
      </c>
    </row>
    <row r="94" spans="1:102">
      <c r="A94" t="s">
        <v>281</v>
      </c>
      <c r="B94" t="s">
        <v>282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W94">
        <v>0</v>
      </c>
      <c r="CX94">
        <v>0</v>
      </c>
    </row>
    <row r="95" spans="1:102">
      <c r="A95" t="s">
        <v>283</v>
      </c>
      <c r="B95" t="s">
        <v>284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 s="1">
        <v>234433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W95">
        <v>0</v>
      </c>
      <c r="CX95">
        <v>0</v>
      </c>
    </row>
    <row r="96" spans="1:102">
      <c r="A96" t="s">
        <v>285</v>
      </c>
      <c r="B96" t="s">
        <v>286</v>
      </c>
    </row>
    <row r="97" spans="1:102">
      <c r="A97" t="s">
        <v>287</v>
      </c>
      <c r="B97" t="s">
        <v>288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W97">
        <v>0</v>
      </c>
      <c r="CX97">
        <v>0</v>
      </c>
    </row>
    <row r="98" spans="1:102">
      <c r="A98" t="s">
        <v>289</v>
      </c>
      <c r="B98" t="s">
        <v>290</v>
      </c>
    </row>
    <row r="99" spans="1:102">
      <c r="A99" t="s">
        <v>291</v>
      </c>
      <c r="B99" t="s">
        <v>292</v>
      </c>
    </row>
    <row r="100" spans="1:102">
      <c r="A100" t="s">
        <v>293</v>
      </c>
      <c r="B100" t="s">
        <v>294</v>
      </c>
      <c r="C100" s="1">
        <v>380127</v>
      </c>
      <c r="D100" s="1">
        <v>2931622</v>
      </c>
      <c r="E100" s="1">
        <v>158697</v>
      </c>
      <c r="F100">
        <v>0</v>
      </c>
      <c r="G100" s="1">
        <v>1221115</v>
      </c>
      <c r="H100" s="1">
        <v>427375</v>
      </c>
      <c r="I100" s="1">
        <v>334777</v>
      </c>
      <c r="J100" s="1">
        <v>286172</v>
      </c>
      <c r="K100" s="1">
        <v>1652843</v>
      </c>
      <c r="L100">
        <v>0</v>
      </c>
      <c r="M100">
        <v>0</v>
      </c>
      <c r="N100" s="1">
        <v>162305</v>
      </c>
      <c r="O100" s="1">
        <v>81910</v>
      </c>
      <c r="P100" s="1">
        <v>80279</v>
      </c>
      <c r="Q100" s="1">
        <v>107083</v>
      </c>
      <c r="R100" s="1">
        <v>324548</v>
      </c>
      <c r="S100">
        <v>0</v>
      </c>
      <c r="T100" s="1">
        <v>587193</v>
      </c>
      <c r="U100">
        <v>0</v>
      </c>
      <c r="V100" s="1">
        <v>4042222</v>
      </c>
      <c r="W100" s="1">
        <v>133534</v>
      </c>
      <c r="X100" s="1">
        <v>4033025</v>
      </c>
      <c r="Y100" s="1">
        <v>1139220</v>
      </c>
      <c r="Z100" s="1">
        <v>673480</v>
      </c>
      <c r="AA100" s="1">
        <v>947456</v>
      </c>
      <c r="AB100" s="1">
        <v>66289</v>
      </c>
      <c r="AC100" s="1">
        <v>310654</v>
      </c>
      <c r="AD100" s="1">
        <v>168117</v>
      </c>
      <c r="AE100">
        <v>0</v>
      </c>
      <c r="AF100" s="1">
        <v>612895</v>
      </c>
      <c r="AG100" s="1">
        <v>1057844</v>
      </c>
      <c r="AH100">
        <v>0</v>
      </c>
      <c r="AI100" s="1">
        <v>234970</v>
      </c>
      <c r="AJ100" s="1">
        <v>634074</v>
      </c>
      <c r="AK100">
        <v>0</v>
      </c>
      <c r="AL100" s="1">
        <v>3122701</v>
      </c>
      <c r="AM100" s="1">
        <v>289801</v>
      </c>
      <c r="AN100">
        <v>0</v>
      </c>
      <c r="AO100" s="1">
        <v>443099</v>
      </c>
      <c r="AP100" s="1">
        <v>187909</v>
      </c>
      <c r="AQ100" s="1">
        <v>2105476</v>
      </c>
      <c r="AR100" s="1">
        <v>141530</v>
      </c>
      <c r="AS100" s="1">
        <v>488208</v>
      </c>
      <c r="AT100" s="1">
        <v>74972</v>
      </c>
      <c r="AU100" s="1">
        <v>135917</v>
      </c>
      <c r="AV100" s="1">
        <v>597133</v>
      </c>
      <c r="AW100" s="1">
        <v>8930207</v>
      </c>
      <c r="AX100" s="1">
        <v>1213839</v>
      </c>
      <c r="AY100" s="1">
        <v>114226</v>
      </c>
      <c r="AZ100" s="1">
        <v>143456</v>
      </c>
      <c r="BB100" s="1">
        <v>266068</v>
      </c>
      <c r="BC100" s="1">
        <v>64478</v>
      </c>
      <c r="BD100" s="1">
        <v>4353627</v>
      </c>
      <c r="BE100" s="1">
        <v>230721</v>
      </c>
      <c r="BF100" s="1">
        <v>1333187</v>
      </c>
      <c r="BG100" s="1">
        <v>1854464</v>
      </c>
      <c r="BH100" s="1">
        <v>672995</v>
      </c>
      <c r="BI100" s="1">
        <v>355196</v>
      </c>
      <c r="BJ100" s="1">
        <v>222878</v>
      </c>
      <c r="BK100" s="1">
        <v>3345124</v>
      </c>
      <c r="BL100" s="1">
        <v>993423</v>
      </c>
      <c r="BM100" s="1">
        <v>261557</v>
      </c>
      <c r="BN100" s="1">
        <v>457151</v>
      </c>
      <c r="BO100" s="1">
        <v>1651785</v>
      </c>
      <c r="BP100" s="1">
        <v>42922</v>
      </c>
      <c r="BR100" s="1">
        <v>584642</v>
      </c>
      <c r="BS100" s="1">
        <v>517883</v>
      </c>
      <c r="BT100" s="1">
        <v>696700</v>
      </c>
      <c r="BU100" s="1">
        <v>765469</v>
      </c>
      <c r="BV100" s="1">
        <v>240545</v>
      </c>
      <c r="BW100" s="1">
        <v>422244</v>
      </c>
      <c r="BX100" s="1">
        <v>851877</v>
      </c>
      <c r="BZ100" s="1">
        <v>1897100</v>
      </c>
      <c r="CA100" s="1">
        <v>3046497</v>
      </c>
      <c r="CB100" s="1">
        <v>3388215</v>
      </c>
      <c r="CC100" s="1">
        <v>355801</v>
      </c>
      <c r="CD100" s="1">
        <v>592940</v>
      </c>
      <c r="CE100" s="1">
        <v>1237102</v>
      </c>
      <c r="CF100" s="1">
        <v>311556</v>
      </c>
      <c r="CG100" s="1">
        <v>374161</v>
      </c>
      <c r="CH100" s="1">
        <v>932201</v>
      </c>
      <c r="CI100" s="1">
        <v>1274176</v>
      </c>
      <c r="CJ100" s="1">
        <v>899103</v>
      </c>
      <c r="CK100">
        <v>0</v>
      </c>
      <c r="CL100">
        <v>0</v>
      </c>
      <c r="CM100">
        <v>0</v>
      </c>
      <c r="CN100" s="1">
        <v>2200196</v>
      </c>
      <c r="CO100" s="1">
        <v>442800</v>
      </c>
      <c r="CP100" s="1">
        <v>400784</v>
      </c>
      <c r="CQ100" s="1">
        <v>676972</v>
      </c>
      <c r="CR100" s="1">
        <v>696177</v>
      </c>
      <c r="CS100" s="1">
        <v>2123651</v>
      </c>
      <c r="CT100" s="1">
        <v>2097193</v>
      </c>
      <c r="CU100" s="1">
        <v>3236551</v>
      </c>
      <c r="CW100">
        <v>0</v>
      </c>
      <c r="CX100">
        <v>0</v>
      </c>
    </row>
    <row r="101" spans="1:102">
      <c r="A101" t="s">
        <v>295</v>
      </c>
      <c r="B101" t="s">
        <v>296</v>
      </c>
      <c r="C101" s="1">
        <v>1111475</v>
      </c>
      <c r="D101" s="1">
        <v>9147772</v>
      </c>
      <c r="E101" s="1">
        <v>470405</v>
      </c>
      <c r="F101">
        <v>0</v>
      </c>
      <c r="G101" s="1">
        <v>3863086</v>
      </c>
      <c r="H101" s="1">
        <v>1352849</v>
      </c>
      <c r="I101" s="1">
        <v>1021229</v>
      </c>
      <c r="J101" s="1">
        <v>776784</v>
      </c>
      <c r="K101" s="1">
        <v>4689200</v>
      </c>
      <c r="L101">
        <v>0</v>
      </c>
      <c r="M101">
        <v>0</v>
      </c>
      <c r="N101" s="1">
        <v>490608</v>
      </c>
      <c r="O101" s="1">
        <v>282461</v>
      </c>
      <c r="P101" s="1">
        <v>213383</v>
      </c>
      <c r="Q101" s="1">
        <v>369438</v>
      </c>
      <c r="R101" s="1">
        <v>783154</v>
      </c>
      <c r="S101">
        <v>0</v>
      </c>
      <c r="T101" s="1">
        <v>1807457</v>
      </c>
      <c r="U101">
        <v>0</v>
      </c>
      <c r="V101" s="1">
        <v>13164325</v>
      </c>
      <c r="W101" s="1">
        <v>478838</v>
      </c>
      <c r="X101" s="1">
        <v>12157549</v>
      </c>
      <c r="Y101" s="1">
        <v>3317025</v>
      </c>
      <c r="Z101" s="1">
        <v>2055413</v>
      </c>
      <c r="AA101" s="1">
        <v>2889674</v>
      </c>
      <c r="AB101" s="1">
        <v>180809</v>
      </c>
      <c r="AC101" s="1">
        <v>965197</v>
      </c>
      <c r="AD101" s="1">
        <v>472513</v>
      </c>
      <c r="AE101">
        <v>0</v>
      </c>
      <c r="AF101" s="1">
        <v>1807071</v>
      </c>
      <c r="AG101" s="1">
        <v>3606975</v>
      </c>
      <c r="AH101">
        <v>0</v>
      </c>
      <c r="AI101" s="1">
        <v>680534</v>
      </c>
      <c r="AJ101" s="1">
        <v>1807149</v>
      </c>
      <c r="AK101">
        <v>0</v>
      </c>
      <c r="AL101" s="1">
        <v>10128882</v>
      </c>
      <c r="AM101" s="1">
        <v>749932</v>
      </c>
      <c r="AN101">
        <v>0</v>
      </c>
      <c r="AO101" s="1">
        <v>1423668</v>
      </c>
      <c r="AP101" s="1">
        <v>497290</v>
      </c>
      <c r="AQ101" s="1">
        <v>6628694</v>
      </c>
      <c r="AR101" s="1">
        <v>419215</v>
      </c>
      <c r="AS101" s="1">
        <v>1450743</v>
      </c>
      <c r="AT101" s="1">
        <v>185091</v>
      </c>
      <c r="AU101" s="1">
        <v>393403</v>
      </c>
      <c r="AV101" s="1">
        <v>2333640</v>
      </c>
      <c r="AW101" s="1">
        <v>27044173</v>
      </c>
      <c r="AX101" s="1">
        <v>3524176</v>
      </c>
      <c r="AY101" s="1">
        <v>351736</v>
      </c>
      <c r="AZ101" s="1">
        <v>424946</v>
      </c>
      <c r="BB101" s="1">
        <v>904369</v>
      </c>
      <c r="BC101" s="1">
        <v>260890</v>
      </c>
      <c r="BD101" s="1">
        <v>12734068</v>
      </c>
      <c r="BE101" s="1">
        <v>791749</v>
      </c>
      <c r="BF101" s="1">
        <v>4010205</v>
      </c>
      <c r="BG101" s="1">
        <v>5407321</v>
      </c>
      <c r="BH101" s="1">
        <v>2243064</v>
      </c>
      <c r="BI101" s="1">
        <v>1162107</v>
      </c>
      <c r="BJ101" s="1">
        <v>734071</v>
      </c>
      <c r="BK101" s="1">
        <v>10067400</v>
      </c>
      <c r="BL101" s="1">
        <v>2969112</v>
      </c>
      <c r="BM101" s="1">
        <v>747981</v>
      </c>
      <c r="BN101" s="1">
        <v>1311655</v>
      </c>
      <c r="BO101" s="1">
        <v>5369926</v>
      </c>
      <c r="BP101" s="1">
        <v>169095</v>
      </c>
      <c r="BR101" s="1">
        <v>1810830</v>
      </c>
      <c r="BS101" s="1">
        <v>1650507</v>
      </c>
      <c r="BT101" s="1">
        <v>2098723</v>
      </c>
      <c r="BU101" s="1">
        <v>2228751</v>
      </c>
      <c r="BV101" s="1">
        <v>991307</v>
      </c>
      <c r="BW101" s="1">
        <v>1363644</v>
      </c>
      <c r="BX101" s="1">
        <v>2539971</v>
      </c>
      <c r="BZ101" s="1">
        <v>5196799</v>
      </c>
      <c r="CA101" s="1">
        <v>8591942</v>
      </c>
      <c r="CB101" s="1">
        <v>10627583</v>
      </c>
      <c r="CC101" s="1">
        <v>951577</v>
      </c>
      <c r="CD101" s="1">
        <v>1764918</v>
      </c>
      <c r="CE101" s="1">
        <v>3695392</v>
      </c>
      <c r="CF101" s="1">
        <v>1051943</v>
      </c>
      <c r="CG101" s="1">
        <v>1061885</v>
      </c>
      <c r="CH101" s="1">
        <v>2713434</v>
      </c>
      <c r="CI101" s="1">
        <v>3692083</v>
      </c>
      <c r="CJ101" s="1">
        <v>2716936</v>
      </c>
      <c r="CK101">
        <v>0</v>
      </c>
      <c r="CL101">
        <v>0</v>
      </c>
      <c r="CM101">
        <v>0</v>
      </c>
      <c r="CN101" s="1">
        <v>6490887</v>
      </c>
      <c r="CO101" s="1">
        <v>1554305</v>
      </c>
      <c r="CP101" s="1">
        <v>1344791</v>
      </c>
      <c r="CQ101" s="1">
        <v>1890859</v>
      </c>
      <c r="CR101" s="1">
        <v>2265831</v>
      </c>
      <c r="CS101" s="1">
        <v>6424897</v>
      </c>
      <c r="CT101" s="1">
        <v>6332447</v>
      </c>
      <c r="CU101" s="1">
        <v>9710961</v>
      </c>
      <c r="CW101">
        <v>0</v>
      </c>
      <c r="CX101">
        <v>0</v>
      </c>
    </row>
    <row r="102" spans="1:102">
      <c r="A102" t="s">
        <v>297</v>
      </c>
      <c r="B102" t="s">
        <v>298</v>
      </c>
      <c r="C102" s="1">
        <v>2000412</v>
      </c>
      <c r="D102" s="1">
        <v>17870066</v>
      </c>
      <c r="E102" s="1">
        <v>680232</v>
      </c>
      <c r="F102">
        <v>0</v>
      </c>
      <c r="G102" s="1">
        <v>6428213</v>
      </c>
      <c r="H102" s="1">
        <v>2560004</v>
      </c>
      <c r="I102" s="1">
        <v>1610978</v>
      </c>
      <c r="J102" s="1">
        <v>1461977</v>
      </c>
      <c r="K102" s="1">
        <v>8130718</v>
      </c>
      <c r="L102">
        <v>0</v>
      </c>
      <c r="M102">
        <v>0</v>
      </c>
      <c r="N102" s="1">
        <v>977922</v>
      </c>
      <c r="O102" s="1">
        <v>408048</v>
      </c>
      <c r="P102" s="1">
        <v>384016</v>
      </c>
      <c r="Q102" s="1">
        <v>613864</v>
      </c>
      <c r="R102" s="1">
        <v>1414870</v>
      </c>
      <c r="S102">
        <v>0</v>
      </c>
      <c r="T102" s="1">
        <v>2992966</v>
      </c>
      <c r="U102">
        <v>0</v>
      </c>
      <c r="V102" s="1">
        <v>21800015</v>
      </c>
      <c r="W102" s="1">
        <v>737997</v>
      </c>
      <c r="X102" s="1">
        <v>22457243</v>
      </c>
      <c r="Y102" s="1">
        <v>5317922</v>
      </c>
      <c r="Z102" s="1">
        <v>3338780</v>
      </c>
      <c r="AA102" s="1">
        <v>4800102</v>
      </c>
      <c r="AB102" s="1">
        <v>326641</v>
      </c>
      <c r="AC102" s="1">
        <v>1739403</v>
      </c>
      <c r="AD102" s="1">
        <v>917895</v>
      </c>
      <c r="AE102">
        <v>0</v>
      </c>
      <c r="AF102" s="1">
        <v>2989299</v>
      </c>
      <c r="AG102" s="1">
        <v>5990360</v>
      </c>
      <c r="AH102">
        <v>0</v>
      </c>
      <c r="AI102" s="1">
        <v>1130157</v>
      </c>
      <c r="AJ102" s="1">
        <v>3042679</v>
      </c>
      <c r="AK102">
        <v>0</v>
      </c>
      <c r="AL102" s="1">
        <v>18228780</v>
      </c>
      <c r="AM102" s="1">
        <v>1216289</v>
      </c>
      <c r="AN102">
        <v>0</v>
      </c>
      <c r="AO102" s="1">
        <v>2461198</v>
      </c>
      <c r="AP102" s="1">
        <v>976266</v>
      </c>
      <c r="AQ102" s="1">
        <v>9664588</v>
      </c>
      <c r="AR102" s="1">
        <v>759695</v>
      </c>
      <c r="AS102" s="1">
        <v>2221314</v>
      </c>
      <c r="AT102" s="1">
        <v>335981</v>
      </c>
      <c r="AU102" s="1">
        <v>830498</v>
      </c>
      <c r="AV102" s="1">
        <v>3846274</v>
      </c>
      <c r="AW102" s="1">
        <v>45269678</v>
      </c>
      <c r="AX102" s="1">
        <v>5703628</v>
      </c>
      <c r="AY102" s="1">
        <v>613502</v>
      </c>
      <c r="AZ102" s="1">
        <v>841171</v>
      </c>
      <c r="BB102" s="1">
        <v>1594579</v>
      </c>
      <c r="BC102" s="1">
        <v>435251</v>
      </c>
      <c r="BD102" s="1">
        <v>21931390</v>
      </c>
      <c r="BE102" s="1">
        <v>459613</v>
      </c>
      <c r="BF102" s="1">
        <v>7193195</v>
      </c>
      <c r="BG102" s="1">
        <v>8368434</v>
      </c>
      <c r="BH102" s="1">
        <v>3693988</v>
      </c>
      <c r="BI102" s="1">
        <v>1836901</v>
      </c>
      <c r="BJ102" s="1">
        <v>1151173</v>
      </c>
      <c r="BK102" s="1">
        <v>18087477</v>
      </c>
      <c r="BL102" s="1">
        <v>4936892</v>
      </c>
      <c r="BM102" s="1">
        <v>1220880</v>
      </c>
      <c r="BN102" s="1">
        <v>2342137</v>
      </c>
      <c r="BO102" s="1">
        <v>10471151</v>
      </c>
      <c r="BP102" s="1">
        <v>285247</v>
      </c>
      <c r="BR102" s="1">
        <v>2854528</v>
      </c>
      <c r="BS102" s="1">
        <v>2668993</v>
      </c>
      <c r="BT102" s="1">
        <v>3644640</v>
      </c>
      <c r="BU102" s="1">
        <v>3666533</v>
      </c>
      <c r="BV102" s="1">
        <v>1562607</v>
      </c>
      <c r="BW102" s="1">
        <v>2359420</v>
      </c>
      <c r="BX102" s="1">
        <v>3720363</v>
      </c>
      <c r="BZ102" s="1">
        <v>9380699</v>
      </c>
      <c r="CA102" s="1">
        <v>12985003</v>
      </c>
      <c r="CB102" s="1">
        <v>19287037</v>
      </c>
      <c r="CC102" s="1">
        <v>1418214</v>
      </c>
      <c r="CD102" s="1">
        <v>3326363</v>
      </c>
      <c r="CE102" s="1">
        <v>6360934</v>
      </c>
      <c r="CF102" s="1">
        <v>1591065</v>
      </c>
      <c r="CG102" s="1">
        <v>1783082</v>
      </c>
      <c r="CH102" s="1">
        <v>4573396</v>
      </c>
      <c r="CI102" s="1">
        <v>6776116</v>
      </c>
      <c r="CJ102" s="1">
        <v>4040655</v>
      </c>
      <c r="CK102">
        <v>0</v>
      </c>
      <c r="CL102">
        <v>0</v>
      </c>
      <c r="CM102">
        <v>0</v>
      </c>
      <c r="CN102" s="1">
        <v>10437271</v>
      </c>
      <c r="CO102" s="1">
        <v>2545634</v>
      </c>
      <c r="CP102" s="1">
        <v>2114548</v>
      </c>
      <c r="CQ102" s="1">
        <v>3000407</v>
      </c>
      <c r="CR102" s="1">
        <v>3928790</v>
      </c>
      <c r="CS102" s="1">
        <v>10263277</v>
      </c>
      <c r="CT102" s="1">
        <v>10416868</v>
      </c>
      <c r="CU102" s="1">
        <v>19874090</v>
      </c>
      <c r="CW102" s="1">
        <v>131282</v>
      </c>
      <c r="CX102">
        <v>0</v>
      </c>
    </row>
    <row r="103" spans="1:102">
      <c r="A103" t="s">
        <v>299</v>
      </c>
      <c r="B103" t="s">
        <v>300</v>
      </c>
      <c r="C103" s="1">
        <v>459479</v>
      </c>
      <c r="D103" s="1">
        <v>4780441</v>
      </c>
      <c r="E103" s="1">
        <v>383159</v>
      </c>
      <c r="F103">
        <v>0</v>
      </c>
      <c r="G103" s="1">
        <v>1049011</v>
      </c>
      <c r="H103" s="1">
        <v>264595</v>
      </c>
      <c r="I103" s="1">
        <v>222118</v>
      </c>
      <c r="J103" s="1">
        <v>305059</v>
      </c>
      <c r="K103" s="1">
        <v>4317251</v>
      </c>
      <c r="L103" s="1">
        <v>214201</v>
      </c>
      <c r="M103">
        <v>0</v>
      </c>
      <c r="N103" s="1">
        <v>410462</v>
      </c>
      <c r="O103" s="1">
        <v>1306</v>
      </c>
      <c r="P103" s="1">
        <v>89529</v>
      </c>
      <c r="Q103" s="1">
        <v>181271</v>
      </c>
      <c r="R103" s="1">
        <v>437556</v>
      </c>
      <c r="S103">
        <v>0</v>
      </c>
      <c r="T103" s="1">
        <v>1157621</v>
      </c>
      <c r="U103">
        <v>0</v>
      </c>
      <c r="V103" s="1">
        <v>7069075</v>
      </c>
      <c r="W103" s="1">
        <v>185345</v>
      </c>
      <c r="X103" s="1">
        <v>11551433</v>
      </c>
      <c r="Y103" s="1">
        <v>2330420</v>
      </c>
      <c r="Z103" s="1">
        <v>1568862</v>
      </c>
      <c r="AA103" s="1">
        <v>592470</v>
      </c>
      <c r="AB103" s="1">
        <v>107343</v>
      </c>
      <c r="AC103" s="1">
        <v>835520</v>
      </c>
      <c r="AD103" s="1">
        <v>456964</v>
      </c>
      <c r="AE103">
        <v>0</v>
      </c>
      <c r="AF103" s="1">
        <v>1008375</v>
      </c>
      <c r="AG103" s="1">
        <v>3089169</v>
      </c>
      <c r="AH103">
        <v>0</v>
      </c>
      <c r="AI103" s="1">
        <v>386490</v>
      </c>
      <c r="AJ103" s="1">
        <v>1667437</v>
      </c>
      <c r="AK103">
        <v>0</v>
      </c>
      <c r="AL103" s="1">
        <v>6161535</v>
      </c>
      <c r="AM103" s="1">
        <v>361759</v>
      </c>
      <c r="AN103">
        <v>0</v>
      </c>
      <c r="AO103" s="1">
        <v>133873</v>
      </c>
      <c r="AP103" s="1">
        <v>302532</v>
      </c>
      <c r="AQ103" s="1">
        <v>2844990</v>
      </c>
      <c r="AR103" s="1">
        <v>114015</v>
      </c>
      <c r="AS103" s="1">
        <v>327598</v>
      </c>
      <c r="AT103" s="1">
        <v>13617</v>
      </c>
      <c r="AU103" s="1">
        <v>421299</v>
      </c>
      <c r="AV103" s="1">
        <v>1330133</v>
      </c>
      <c r="AW103" s="1">
        <v>16538164</v>
      </c>
      <c r="AX103" s="1">
        <v>2155973</v>
      </c>
      <c r="AY103" s="1">
        <v>72536</v>
      </c>
      <c r="AZ103" s="1">
        <v>195429</v>
      </c>
      <c r="BB103" s="1">
        <v>318662</v>
      </c>
      <c r="BC103" s="1">
        <v>162040</v>
      </c>
      <c r="BD103" s="1">
        <v>8980379</v>
      </c>
      <c r="BE103" s="1">
        <v>1147654</v>
      </c>
      <c r="BF103" s="1">
        <v>1357597</v>
      </c>
      <c r="BG103" s="1">
        <v>2511473</v>
      </c>
      <c r="BH103" s="1">
        <v>381399</v>
      </c>
      <c r="BI103" s="1">
        <v>377511</v>
      </c>
      <c r="BJ103" s="1">
        <v>364879</v>
      </c>
      <c r="BK103" s="1">
        <v>3712886</v>
      </c>
      <c r="BL103" s="1">
        <v>841796</v>
      </c>
      <c r="BM103" s="1">
        <v>311256</v>
      </c>
      <c r="BN103" s="1">
        <v>408890</v>
      </c>
      <c r="BO103" s="1">
        <v>2981161</v>
      </c>
      <c r="BP103" s="1">
        <v>108305</v>
      </c>
      <c r="BR103" s="1">
        <v>1863808</v>
      </c>
      <c r="BS103" s="1">
        <v>904446</v>
      </c>
      <c r="BT103" s="1">
        <v>997480</v>
      </c>
      <c r="BU103" s="1">
        <v>1864360</v>
      </c>
      <c r="BV103" s="1">
        <v>355225</v>
      </c>
      <c r="BW103" s="1">
        <v>910666</v>
      </c>
      <c r="BX103" s="1">
        <v>1124369</v>
      </c>
      <c r="BZ103" s="1">
        <v>3105123</v>
      </c>
      <c r="CA103" s="1">
        <v>4031125</v>
      </c>
      <c r="CB103" s="1">
        <v>6286678</v>
      </c>
      <c r="CC103" s="1">
        <v>636785</v>
      </c>
      <c r="CD103" s="1">
        <v>1471928</v>
      </c>
      <c r="CE103" s="1">
        <v>3520760</v>
      </c>
      <c r="CF103" s="1">
        <v>675848</v>
      </c>
      <c r="CG103" s="1">
        <v>538960</v>
      </c>
      <c r="CH103" s="1">
        <v>2289699</v>
      </c>
      <c r="CI103" s="1">
        <v>1531082</v>
      </c>
      <c r="CJ103" s="1">
        <v>1914965</v>
      </c>
      <c r="CK103">
        <v>0</v>
      </c>
      <c r="CL103">
        <v>0</v>
      </c>
      <c r="CM103">
        <v>0</v>
      </c>
      <c r="CN103" s="1">
        <v>2224276</v>
      </c>
      <c r="CO103" s="1">
        <v>414687</v>
      </c>
      <c r="CP103" s="1">
        <v>415047</v>
      </c>
      <c r="CQ103" s="1">
        <v>1365312</v>
      </c>
      <c r="CR103" s="1">
        <v>1252123</v>
      </c>
      <c r="CS103" s="1">
        <v>4062637</v>
      </c>
      <c r="CT103" s="1">
        <v>1928762</v>
      </c>
      <c r="CU103" s="1">
        <v>10117754</v>
      </c>
      <c r="CW103" s="1">
        <v>595392</v>
      </c>
      <c r="CX103" s="1">
        <v>798452</v>
      </c>
    </row>
    <row r="104" spans="1:102">
      <c r="A104" t="s">
        <v>301</v>
      </c>
      <c r="B104" t="s">
        <v>302</v>
      </c>
      <c r="C104" s="1">
        <v>42559</v>
      </c>
      <c r="D104" s="1">
        <v>312214</v>
      </c>
      <c r="E104" s="1">
        <v>25310</v>
      </c>
      <c r="F104">
        <v>0</v>
      </c>
      <c r="G104" s="1">
        <v>52961</v>
      </c>
      <c r="H104" s="1">
        <v>29521</v>
      </c>
      <c r="I104" s="1">
        <v>6262</v>
      </c>
      <c r="J104" s="1">
        <v>16815</v>
      </c>
      <c r="K104" s="1">
        <v>87076</v>
      </c>
      <c r="L104">
        <v>0</v>
      </c>
      <c r="M104">
        <v>0</v>
      </c>
      <c r="N104" s="1">
        <v>21400</v>
      </c>
      <c r="O104">
        <v>0</v>
      </c>
      <c r="P104" s="1">
        <v>8081</v>
      </c>
      <c r="Q104">
        <v>0</v>
      </c>
      <c r="R104" s="1">
        <v>44797</v>
      </c>
      <c r="S104">
        <v>0</v>
      </c>
      <c r="T104" s="1">
        <v>22148</v>
      </c>
      <c r="U104">
        <v>0</v>
      </c>
      <c r="V104" s="1">
        <v>309317</v>
      </c>
      <c r="W104" s="1">
        <v>24220</v>
      </c>
      <c r="X104" s="1">
        <v>299145</v>
      </c>
      <c r="Y104" s="1">
        <v>45930</v>
      </c>
      <c r="Z104" s="1">
        <v>71498</v>
      </c>
      <c r="AA104" s="1">
        <v>70677</v>
      </c>
      <c r="AB104" s="1">
        <v>2894</v>
      </c>
      <c r="AC104" s="1">
        <v>64848</v>
      </c>
      <c r="AD104" s="1">
        <v>3244</v>
      </c>
      <c r="AE104">
        <v>0</v>
      </c>
      <c r="AF104" s="1">
        <v>64602</v>
      </c>
      <c r="AG104" s="1">
        <v>87728</v>
      </c>
      <c r="AH104">
        <v>0</v>
      </c>
      <c r="AI104" s="1">
        <v>25979</v>
      </c>
      <c r="AJ104" s="1">
        <v>77757</v>
      </c>
      <c r="AK104">
        <v>0</v>
      </c>
      <c r="AL104" s="1">
        <v>258952</v>
      </c>
      <c r="AM104" s="1">
        <v>22012</v>
      </c>
      <c r="AN104">
        <v>0</v>
      </c>
      <c r="AO104" s="1">
        <v>32123</v>
      </c>
      <c r="AP104" s="1">
        <v>15929</v>
      </c>
      <c r="AQ104" s="1">
        <v>247611</v>
      </c>
      <c r="AR104" s="1">
        <v>1149</v>
      </c>
      <c r="AS104" s="1">
        <v>34672</v>
      </c>
      <c r="AT104">
        <v>0</v>
      </c>
      <c r="AU104" s="1">
        <v>22343</v>
      </c>
      <c r="AV104" s="1">
        <v>34201</v>
      </c>
      <c r="AW104" s="1">
        <v>479222</v>
      </c>
      <c r="AX104" s="1">
        <v>82521</v>
      </c>
      <c r="AY104" s="1">
        <v>4229</v>
      </c>
      <c r="AZ104" s="1">
        <v>9157</v>
      </c>
      <c r="BB104" s="1">
        <v>40199</v>
      </c>
      <c r="BC104" s="1">
        <v>11643</v>
      </c>
      <c r="BD104" s="1">
        <v>339296</v>
      </c>
      <c r="BE104" s="1">
        <v>23574</v>
      </c>
      <c r="BF104" s="1">
        <v>123485</v>
      </c>
      <c r="BG104" s="1">
        <v>132277</v>
      </c>
      <c r="BH104" s="1">
        <v>20424</v>
      </c>
      <c r="BI104" s="1">
        <v>39971</v>
      </c>
      <c r="BJ104" s="1">
        <v>36984</v>
      </c>
      <c r="BK104" s="1">
        <v>191716</v>
      </c>
      <c r="BL104" s="1">
        <v>70143</v>
      </c>
      <c r="BM104" s="1">
        <v>5648</v>
      </c>
      <c r="BN104" s="1">
        <v>76001</v>
      </c>
      <c r="BO104" s="1">
        <v>76368</v>
      </c>
      <c r="BP104" s="1">
        <v>4661</v>
      </c>
      <c r="BR104" s="1">
        <v>63927</v>
      </c>
      <c r="BS104" s="1">
        <v>68728</v>
      </c>
      <c r="BT104" s="1">
        <v>27328</v>
      </c>
      <c r="BU104" s="1">
        <v>41255</v>
      </c>
      <c r="BV104" s="1">
        <v>17295</v>
      </c>
      <c r="BW104" s="1">
        <v>58849</v>
      </c>
      <c r="BX104" s="1">
        <v>62168</v>
      </c>
      <c r="BZ104" s="1">
        <v>84501</v>
      </c>
      <c r="CA104" s="1">
        <v>318562</v>
      </c>
      <c r="CB104" s="1">
        <v>246366</v>
      </c>
      <c r="CC104" s="1">
        <v>36418</v>
      </c>
      <c r="CD104" s="1">
        <v>32273</v>
      </c>
      <c r="CE104" s="1">
        <v>117876</v>
      </c>
      <c r="CF104" s="1">
        <v>29985</v>
      </c>
      <c r="CG104" s="1">
        <v>48227</v>
      </c>
      <c r="CH104" s="1">
        <v>67784</v>
      </c>
      <c r="CI104" s="1">
        <v>149067</v>
      </c>
      <c r="CJ104" s="1">
        <v>107963</v>
      </c>
      <c r="CK104">
        <v>0</v>
      </c>
      <c r="CL104">
        <v>0</v>
      </c>
      <c r="CM104">
        <v>0</v>
      </c>
      <c r="CN104" s="1">
        <v>274687</v>
      </c>
      <c r="CO104" s="1">
        <v>104871</v>
      </c>
      <c r="CP104" s="1">
        <v>69773</v>
      </c>
      <c r="CQ104" s="1">
        <v>66309</v>
      </c>
      <c r="CR104" s="1">
        <v>38058</v>
      </c>
      <c r="CS104" s="1">
        <v>115372</v>
      </c>
      <c r="CT104" s="1">
        <v>61246</v>
      </c>
      <c r="CU104" s="1">
        <v>29091</v>
      </c>
      <c r="CW104">
        <v>0</v>
      </c>
      <c r="CX104" s="1">
        <v>3435</v>
      </c>
    </row>
    <row r="105" spans="1:102">
      <c r="A105" t="s">
        <v>303</v>
      </c>
      <c r="B105" t="s">
        <v>304</v>
      </c>
      <c r="C105" s="1">
        <v>543194</v>
      </c>
      <c r="D105" s="1">
        <v>2628241</v>
      </c>
      <c r="E105" s="1">
        <v>194863</v>
      </c>
      <c r="F105">
        <v>0</v>
      </c>
      <c r="G105" s="1">
        <v>1345589</v>
      </c>
      <c r="H105" s="1">
        <v>1070475</v>
      </c>
      <c r="I105" s="1">
        <v>436592</v>
      </c>
      <c r="J105" s="1">
        <v>445890</v>
      </c>
      <c r="K105" s="1">
        <v>1833582</v>
      </c>
      <c r="L105">
        <v>0</v>
      </c>
      <c r="M105">
        <v>0</v>
      </c>
      <c r="N105" s="1">
        <v>290286</v>
      </c>
      <c r="O105" s="1">
        <v>133443</v>
      </c>
      <c r="P105" s="1">
        <v>82537</v>
      </c>
      <c r="Q105" s="1">
        <v>136957</v>
      </c>
      <c r="R105" s="1">
        <v>620745</v>
      </c>
      <c r="S105">
        <v>0</v>
      </c>
      <c r="T105" s="1">
        <v>593483</v>
      </c>
      <c r="U105">
        <v>0</v>
      </c>
      <c r="V105" s="1">
        <v>4168537</v>
      </c>
      <c r="W105" s="1">
        <v>66919</v>
      </c>
      <c r="X105" s="1">
        <v>1867739</v>
      </c>
      <c r="Y105" s="1">
        <v>1326093</v>
      </c>
      <c r="Z105" s="1">
        <v>612204</v>
      </c>
      <c r="AA105" s="1">
        <v>775112</v>
      </c>
      <c r="AB105" s="1">
        <v>62421</v>
      </c>
      <c r="AC105" s="1">
        <v>687641</v>
      </c>
      <c r="AD105" s="1">
        <v>185524</v>
      </c>
      <c r="AE105">
        <v>0</v>
      </c>
      <c r="AF105" s="1">
        <v>857276</v>
      </c>
      <c r="AG105" s="1">
        <v>1321102</v>
      </c>
      <c r="AH105">
        <v>0</v>
      </c>
      <c r="AI105" s="1">
        <v>161027</v>
      </c>
      <c r="AJ105" s="1">
        <v>153458</v>
      </c>
      <c r="AK105">
        <v>0</v>
      </c>
      <c r="AL105" s="1">
        <v>3665167</v>
      </c>
      <c r="AM105" s="1">
        <v>310542</v>
      </c>
      <c r="AN105">
        <v>0</v>
      </c>
      <c r="AO105" s="1">
        <v>306677</v>
      </c>
      <c r="AP105" s="1">
        <v>360999</v>
      </c>
      <c r="AQ105" s="1">
        <v>2330976</v>
      </c>
      <c r="AR105" s="1">
        <v>283082</v>
      </c>
      <c r="AS105" s="1">
        <v>502398</v>
      </c>
      <c r="AT105" s="1">
        <v>111631</v>
      </c>
      <c r="AU105" s="1">
        <v>458012</v>
      </c>
      <c r="AV105" s="1">
        <v>536818</v>
      </c>
      <c r="AW105" s="1">
        <v>9480912</v>
      </c>
      <c r="AX105" s="1">
        <v>1071500</v>
      </c>
      <c r="AY105" s="1">
        <v>199822</v>
      </c>
      <c r="AZ105" s="1">
        <v>143672</v>
      </c>
      <c r="BB105" s="1">
        <v>414693</v>
      </c>
      <c r="BC105" s="1">
        <v>179639</v>
      </c>
      <c r="BD105" s="1">
        <v>3840473</v>
      </c>
      <c r="BE105" s="1">
        <v>225523</v>
      </c>
      <c r="BF105" s="1">
        <v>1741333</v>
      </c>
      <c r="BG105" s="1">
        <v>1181816</v>
      </c>
      <c r="BH105" s="1">
        <v>1565283</v>
      </c>
      <c r="BI105" s="1">
        <v>825506</v>
      </c>
      <c r="BJ105" s="1">
        <v>209825</v>
      </c>
      <c r="BK105" s="1">
        <v>4195543</v>
      </c>
      <c r="BL105" s="1">
        <v>1314837</v>
      </c>
      <c r="BM105" s="1">
        <v>297998</v>
      </c>
      <c r="BN105" s="1">
        <v>917450</v>
      </c>
      <c r="BO105" s="1">
        <v>3114621</v>
      </c>
      <c r="BP105" s="1">
        <v>46475</v>
      </c>
      <c r="BR105" s="1">
        <v>648826</v>
      </c>
      <c r="BS105" s="1">
        <v>407828</v>
      </c>
      <c r="BT105" s="1">
        <v>1039148</v>
      </c>
      <c r="BU105" s="1">
        <v>1228822</v>
      </c>
      <c r="BV105" s="1">
        <v>530032</v>
      </c>
      <c r="BW105" s="1">
        <v>892146</v>
      </c>
      <c r="BX105" s="1">
        <v>1036199</v>
      </c>
      <c r="BZ105" s="1">
        <v>1312702</v>
      </c>
      <c r="CA105" s="1">
        <v>3044771</v>
      </c>
      <c r="CB105" s="1">
        <v>3166373</v>
      </c>
      <c r="CC105" s="1">
        <v>197709</v>
      </c>
      <c r="CD105" s="1">
        <v>605577</v>
      </c>
      <c r="CE105" s="1">
        <v>1412912</v>
      </c>
      <c r="CF105" s="1">
        <v>446356</v>
      </c>
      <c r="CG105" s="1">
        <v>559941</v>
      </c>
      <c r="CH105" s="1">
        <v>1263464</v>
      </c>
      <c r="CI105" s="1">
        <v>2180908</v>
      </c>
      <c r="CJ105" s="1">
        <v>744121</v>
      </c>
      <c r="CK105">
        <v>0</v>
      </c>
      <c r="CL105">
        <v>0</v>
      </c>
      <c r="CM105">
        <v>0</v>
      </c>
      <c r="CN105" s="1">
        <v>3617086</v>
      </c>
      <c r="CO105" s="1">
        <v>810247</v>
      </c>
      <c r="CP105" s="1">
        <v>314180</v>
      </c>
      <c r="CQ105" s="1">
        <v>944742</v>
      </c>
      <c r="CR105" s="1">
        <v>444570</v>
      </c>
      <c r="CS105" s="1">
        <v>2106201</v>
      </c>
      <c r="CT105" s="1">
        <v>1262438</v>
      </c>
      <c r="CU105" s="1">
        <v>2487840</v>
      </c>
      <c r="CW105">
        <v>160</v>
      </c>
      <c r="CX105" s="1">
        <v>22116</v>
      </c>
    </row>
    <row r="106" spans="1:102">
      <c r="A106" t="s">
        <v>305</v>
      </c>
      <c r="B106" t="s">
        <v>306</v>
      </c>
      <c r="C106" s="1">
        <v>7553</v>
      </c>
      <c r="D106" s="1">
        <v>78983</v>
      </c>
      <c r="E106" s="1">
        <v>2436</v>
      </c>
      <c r="F106">
        <v>0</v>
      </c>
      <c r="G106" s="1">
        <v>18472</v>
      </c>
      <c r="H106" s="1">
        <v>5177</v>
      </c>
      <c r="I106" s="1">
        <v>7623</v>
      </c>
      <c r="J106">
        <v>285</v>
      </c>
      <c r="K106">
        <v>0</v>
      </c>
      <c r="L106">
        <v>0</v>
      </c>
      <c r="M106">
        <v>0</v>
      </c>
      <c r="N106" s="1">
        <v>5686</v>
      </c>
      <c r="O106">
        <v>0</v>
      </c>
      <c r="P106" s="1">
        <v>5308</v>
      </c>
      <c r="Q106">
        <v>101</v>
      </c>
      <c r="R106">
        <v>0</v>
      </c>
      <c r="S106">
        <v>0</v>
      </c>
      <c r="T106" s="1">
        <v>10134</v>
      </c>
      <c r="U106">
        <v>0</v>
      </c>
      <c r="V106" s="1">
        <v>39192</v>
      </c>
      <c r="W106">
        <v>545</v>
      </c>
      <c r="X106" s="1">
        <v>93936</v>
      </c>
      <c r="Y106" s="1">
        <v>21933</v>
      </c>
      <c r="Z106" s="1">
        <v>11084</v>
      </c>
      <c r="AA106" s="1">
        <v>5398</v>
      </c>
      <c r="AB106" s="1">
        <v>1426</v>
      </c>
      <c r="AC106" s="1">
        <v>3577</v>
      </c>
      <c r="AD106" s="1">
        <v>5929</v>
      </c>
      <c r="AE106">
        <v>0</v>
      </c>
      <c r="AF106" s="1">
        <v>2297</v>
      </c>
      <c r="AG106" s="1">
        <v>7436</v>
      </c>
      <c r="AH106">
        <v>0</v>
      </c>
      <c r="AI106">
        <v>0</v>
      </c>
      <c r="AJ106" s="1">
        <v>14264</v>
      </c>
      <c r="AK106">
        <v>0</v>
      </c>
      <c r="AL106" s="1">
        <v>129904</v>
      </c>
      <c r="AM106" s="1">
        <v>5531</v>
      </c>
      <c r="AN106">
        <v>0</v>
      </c>
      <c r="AO106" s="1">
        <v>3624</v>
      </c>
      <c r="AP106" s="1">
        <v>7785</v>
      </c>
      <c r="AQ106" s="1">
        <v>32785</v>
      </c>
      <c r="AR106" s="1">
        <v>2752</v>
      </c>
      <c r="AS106" s="1">
        <v>8209</v>
      </c>
      <c r="AT106">
        <v>0</v>
      </c>
      <c r="AU106" s="1">
        <v>1232</v>
      </c>
      <c r="AV106" s="1">
        <v>4869</v>
      </c>
      <c r="AW106" s="1">
        <v>92925</v>
      </c>
      <c r="AX106" s="1">
        <v>12859</v>
      </c>
      <c r="AY106">
        <v>124</v>
      </c>
      <c r="AZ106" s="1">
        <v>2408</v>
      </c>
      <c r="BB106" s="1">
        <v>3827</v>
      </c>
      <c r="BC106">
        <v>609</v>
      </c>
      <c r="BD106" s="1">
        <v>82876</v>
      </c>
      <c r="BE106" s="1">
        <v>4312</v>
      </c>
      <c r="BF106" s="1">
        <v>30886</v>
      </c>
      <c r="BG106" s="1">
        <v>27211</v>
      </c>
      <c r="BH106" s="1">
        <v>6720</v>
      </c>
      <c r="BI106" s="1">
        <v>3899</v>
      </c>
      <c r="BJ106" s="1">
        <v>1908</v>
      </c>
      <c r="BK106" s="1">
        <v>57781</v>
      </c>
      <c r="BL106" s="1">
        <v>82663</v>
      </c>
      <c r="BM106" s="1">
        <v>7531</v>
      </c>
      <c r="BN106">
        <v>0</v>
      </c>
      <c r="BO106" s="1">
        <v>22009</v>
      </c>
      <c r="BP106">
        <v>0</v>
      </c>
      <c r="BR106" s="1">
        <v>5831</v>
      </c>
      <c r="BS106" s="1">
        <v>14361</v>
      </c>
      <c r="BT106" s="1">
        <v>4200</v>
      </c>
      <c r="BU106" s="1">
        <v>13867</v>
      </c>
      <c r="BV106" s="1">
        <v>5280</v>
      </c>
      <c r="BW106" s="1">
        <v>12912</v>
      </c>
      <c r="BX106" s="1">
        <v>19984</v>
      </c>
      <c r="BZ106" s="1">
        <v>38629</v>
      </c>
      <c r="CA106" s="1">
        <v>16801</v>
      </c>
      <c r="CB106" s="1">
        <v>28232</v>
      </c>
      <c r="CC106" s="1">
        <v>4738</v>
      </c>
      <c r="CD106">
        <v>957</v>
      </c>
      <c r="CE106" s="1">
        <v>13226</v>
      </c>
      <c r="CF106" s="1">
        <v>12495</v>
      </c>
      <c r="CG106" s="1">
        <v>4825</v>
      </c>
      <c r="CH106" s="1">
        <v>8959</v>
      </c>
      <c r="CI106" s="1">
        <v>8820</v>
      </c>
      <c r="CJ106" s="1">
        <v>16312</v>
      </c>
      <c r="CK106">
        <v>0</v>
      </c>
      <c r="CL106">
        <v>0</v>
      </c>
      <c r="CM106">
        <v>0</v>
      </c>
      <c r="CN106" s="1">
        <v>50880</v>
      </c>
      <c r="CO106">
        <v>916</v>
      </c>
      <c r="CP106" s="1">
        <v>7272</v>
      </c>
      <c r="CQ106" s="1">
        <v>10270</v>
      </c>
      <c r="CR106" s="1">
        <v>14029</v>
      </c>
      <c r="CS106" s="1">
        <v>40771</v>
      </c>
      <c r="CT106" s="1">
        <v>6214</v>
      </c>
      <c r="CU106" s="1">
        <v>31599</v>
      </c>
      <c r="CW106">
        <v>0</v>
      </c>
      <c r="CX106">
        <v>0</v>
      </c>
    </row>
    <row r="107" spans="1:102">
      <c r="A107" t="s">
        <v>307</v>
      </c>
      <c r="B107" t="s">
        <v>308</v>
      </c>
    </row>
    <row r="108" spans="1:102">
      <c r="A108" t="s">
        <v>309</v>
      </c>
      <c r="B108" t="s">
        <v>310</v>
      </c>
      <c r="C108" s="1">
        <v>12008</v>
      </c>
      <c r="D108" s="1">
        <v>170750</v>
      </c>
      <c r="E108" s="1">
        <v>15029</v>
      </c>
      <c r="F108">
        <v>0</v>
      </c>
      <c r="G108" s="1">
        <v>116106</v>
      </c>
      <c r="H108" s="1">
        <v>36819</v>
      </c>
      <c r="I108" s="1">
        <v>20791</v>
      </c>
      <c r="J108" s="1">
        <v>37487</v>
      </c>
      <c r="K108" s="1">
        <v>240096</v>
      </c>
      <c r="L108">
        <v>0</v>
      </c>
      <c r="M108">
        <v>0</v>
      </c>
      <c r="N108">
        <v>902</v>
      </c>
      <c r="O108" s="1">
        <v>8074</v>
      </c>
      <c r="P108" s="1">
        <v>3646</v>
      </c>
      <c r="Q108" s="1">
        <v>11013</v>
      </c>
      <c r="R108" s="1">
        <v>9395</v>
      </c>
      <c r="S108">
        <v>0</v>
      </c>
      <c r="T108" s="1">
        <v>24779</v>
      </c>
      <c r="U108">
        <v>0</v>
      </c>
      <c r="V108" s="1">
        <v>373391</v>
      </c>
      <c r="W108" s="1">
        <v>16286</v>
      </c>
      <c r="X108" s="1">
        <v>302576</v>
      </c>
      <c r="Y108" s="1">
        <v>67642</v>
      </c>
      <c r="Z108" s="1">
        <v>54557</v>
      </c>
      <c r="AA108" s="1">
        <v>18794</v>
      </c>
      <c r="AB108" s="1">
        <v>11283</v>
      </c>
      <c r="AC108" s="1">
        <v>26839</v>
      </c>
      <c r="AD108" s="1">
        <v>2297</v>
      </c>
      <c r="AE108">
        <v>0</v>
      </c>
      <c r="AF108" s="1">
        <v>29782</v>
      </c>
      <c r="AG108" s="1">
        <v>105318</v>
      </c>
      <c r="AH108">
        <v>0</v>
      </c>
      <c r="AI108">
        <v>0</v>
      </c>
      <c r="AJ108" s="1">
        <v>14700</v>
      </c>
      <c r="AK108">
        <v>0</v>
      </c>
      <c r="AL108" s="1">
        <v>249649</v>
      </c>
      <c r="AM108" s="1">
        <v>7301</v>
      </c>
      <c r="AN108">
        <v>0</v>
      </c>
      <c r="AO108" s="1">
        <v>25732</v>
      </c>
      <c r="AP108" s="1">
        <v>53835</v>
      </c>
      <c r="AQ108" s="1">
        <v>335250</v>
      </c>
      <c r="AR108" s="1">
        <v>6034</v>
      </c>
      <c r="AS108" s="1">
        <v>24524</v>
      </c>
      <c r="AT108" s="1">
        <v>6430</v>
      </c>
      <c r="AU108">
        <v>0</v>
      </c>
      <c r="AV108" s="1">
        <v>90760</v>
      </c>
      <c r="AW108" s="1">
        <v>868425</v>
      </c>
      <c r="AX108" s="1">
        <v>7624</v>
      </c>
      <c r="AY108" s="1">
        <v>2964</v>
      </c>
      <c r="AZ108" s="1">
        <v>3881</v>
      </c>
      <c r="BB108" s="1">
        <v>10665</v>
      </c>
      <c r="BC108">
        <v>0</v>
      </c>
      <c r="BD108" s="1">
        <v>376424</v>
      </c>
      <c r="BE108" s="1">
        <v>51891</v>
      </c>
      <c r="BF108" s="1">
        <v>109234</v>
      </c>
      <c r="BG108" s="1">
        <v>137650</v>
      </c>
      <c r="BH108" s="1">
        <v>9851</v>
      </c>
      <c r="BI108" s="1">
        <v>11565</v>
      </c>
      <c r="BJ108" s="1">
        <v>26087</v>
      </c>
      <c r="BK108" s="1">
        <v>234472</v>
      </c>
      <c r="BL108" s="1">
        <v>111676</v>
      </c>
      <c r="BM108" s="1">
        <v>15725</v>
      </c>
      <c r="BN108" s="1">
        <v>64729</v>
      </c>
      <c r="BO108" s="1">
        <v>168399</v>
      </c>
      <c r="BP108" s="1">
        <v>2776</v>
      </c>
      <c r="BR108" s="1">
        <v>28046</v>
      </c>
      <c r="BS108" s="1">
        <v>23869</v>
      </c>
      <c r="BT108" s="1">
        <v>23628</v>
      </c>
      <c r="BU108" s="1">
        <v>143127</v>
      </c>
      <c r="BV108" s="1">
        <v>18730</v>
      </c>
      <c r="BW108" s="1">
        <v>14756</v>
      </c>
      <c r="BX108" s="1">
        <v>59591</v>
      </c>
      <c r="BZ108" s="1">
        <v>155504</v>
      </c>
      <c r="CA108" s="1">
        <v>352600</v>
      </c>
      <c r="CB108" s="1">
        <v>506148</v>
      </c>
      <c r="CC108" s="1">
        <v>4650</v>
      </c>
      <c r="CD108" s="1">
        <v>44718</v>
      </c>
      <c r="CE108" s="1">
        <v>123148</v>
      </c>
      <c r="CF108" s="1">
        <v>108014</v>
      </c>
      <c r="CG108" s="1">
        <v>36395</v>
      </c>
      <c r="CH108" s="1">
        <v>161021</v>
      </c>
      <c r="CI108" s="1">
        <v>137131</v>
      </c>
      <c r="CJ108" s="1">
        <v>156395</v>
      </c>
      <c r="CK108">
        <v>0</v>
      </c>
      <c r="CL108">
        <v>0</v>
      </c>
      <c r="CM108">
        <v>0</v>
      </c>
      <c r="CN108" s="1">
        <v>200700</v>
      </c>
      <c r="CO108" s="1">
        <v>26729</v>
      </c>
      <c r="CP108" s="1">
        <v>53625</v>
      </c>
      <c r="CQ108" s="1">
        <v>75144</v>
      </c>
      <c r="CR108" s="1">
        <v>37431</v>
      </c>
      <c r="CS108" s="1">
        <v>143676</v>
      </c>
      <c r="CT108" s="1">
        <v>112235</v>
      </c>
      <c r="CU108" s="1">
        <v>200989</v>
      </c>
      <c r="CW108" s="1">
        <v>114177</v>
      </c>
      <c r="CX108" s="1">
        <v>67459</v>
      </c>
    </row>
    <row r="109" spans="1:102">
      <c r="A109" t="s">
        <v>311</v>
      </c>
      <c r="B109" t="s">
        <v>312</v>
      </c>
      <c r="C109" s="1">
        <v>35722</v>
      </c>
      <c r="D109" s="1">
        <v>573584</v>
      </c>
      <c r="E109" s="1">
        <v>20484</v>
      </c>
      <c r="F109">
        <v>0</v>
      </c>
      <c r="G109" s="1">
        <v>72512</v>
      </c>
      <c r="H109" s="1">
        <v>44468</v>
      </c>
      <c r="I109" s="1">
        <v>51285</v>
      </c>
      <c r="J109" s="1">
        <v>29742</v>
      </c>
      <c r="K109" s="1">
        <v>239855</v>
      </c>
      <c r="L109">
        <v>0</v>
      </c>
      <c r="M109">
        <v>0</v>
      </c>
      <c r="N109" s="1">
        <v>20981</v>
      </c>
      <c r="O109" s="1">
        <v>23966</v>
      </c>
      <c r="P109" s="1">
        <v>16600</v>
      </c>
      <c r="Q109" s="1">
        <v>4340</v>
      </c>
      <c r="R109" s="1">
        <v>48903</v>
      </c>
      <c r="S109">
        <v>0</v>
      </c>
      <c r="T109" s="1">
        <v>24509</v>
      </c>
      <c r="U109">
        <v>0</v>
      </c>
      <c r="V109" s="1">
        <v>306077</v>
      </c>
      <c r="W109" s="1">
        <v>41089</v>
      </c>
      <c r="X109" s="1">
        <v>381825</v>
      </c>
      <c r="Y109" s="1">
        <v>66770</v>
      </c>
      <c r="Z109" s="1">
        <v>82831</v>
      </c>
      <c r="AA109" s="1">
        <v>185141</v>
      </c>
      <c r="AB109" s="1">
        <v>11148</v>
      </c>
      <c r="AC109" s="1">
        <v>147602</v>
      </c>
      <c r="AD109" s="1">
        <v>29310</v>
      </c>
      <c r="AE109">
        <v>0</v>
      </c>
      <c r="AF109" s="1">
        <v>52407</v>
      </c>
      <c r="AG109" s="1">
        <v>302563</v>
      </c>
      <c r="AH109">
        <v>0</v>
      </c>
      <c r="AI109" s="1">
        <v>37773</v>
      </c>
      <c r="AJ109" s="1">
        <v>163590</v>
      </c>
      <c r="AK109">
        <v>0</v>
      </c>
      <c r="AL109" s="1">
        <v>182973</v>
      </c>
      <c r="AM109" s="1">
        <v>109575</v>
      </c>
      <c r="AN109">
        <v>0</v>
      </c>
      <c r="AO109" s="1">
        <v>214665</v>
      </c>
      <c r="AP109" s="1">
        <v>28956</v>
      </c>
      <c r="AQ109" s="1">
        <v>233237</v>
      </c>
      <c r="AR109" s="1">
        <v>8605</v>
      </c>
      <c r="AS109" s="1">
        <v>103314</v>
      </c>
      <c r="AT109" s="1">
        <v>28117</v>
      </c>
      <c r="AU109" s="1">
        <v>11431</v>
      </c>
      <c r="AV109" s="1">
        <v>53945</v>
      </c>
      <c r="AW109" s="1">
        <v>412727</v>
      </c>
      <c r="AX109" s="1">
        <v>137807</v>
      </c>
      <c r="AY109" s="1">
        <v>19901</v>
      </c>
      <c r="AZ109" s="1">
        <v>8041</v>
      </c>
      <c r="BB109" s="1">
        <v>22011</v>
      </c>
      <c r="BC109" s="1">
        <v>5126</v>
      </c>
      <c r="BD109" s="1">
        <v>379460</v>
      </c>
      <c r="BE109" s="1">
        <v>48353</v>
      </c>
      <c r="BF109" s="1">
        <v>138375</v>
      </c>
      <c r="BG109" s="1">
        <v>182171</v>
      </c>
      <c r="BH109" s="1">
        <v>49311</v>
      </c>
      <c r="BI109" s="1">
        <v>53927</v>
      </c>
      <c r="BJ109" s="1">
        <v>65877</v>
      </c>
      <c r="BK109" s="1">
        <v>140933</v>
      </c>
      <c r="BL109" s="1">
        <v>130592</v>
      </c>
      <c r="BM109" s="1">
        <v>47174</v>
      </c>
      <c r="BN109" s="1">
        <v>21730</v>
      </c>
      <c r="BO109" s="1">
        <v>91420</v>
      </c>
      <c r="BP109" s="1">
        <v>10019</v>
      </c>
      <c r="BR109" s="1">
        <v>93381</v>
      </c>
      <c r="BS109" s="1">
        <v>54051</v>
      </c>
      <c r="BT109" s="1">
        <v>69034</v>
      </c>
      <c r="BU109" s="1">
        <v>61430</v>
      </c>
      <c r="BV109" s="1">
        <v>51903</v>
      </c>
      <c r="BW109" s="1">
        <v>74117</v>
      </c>
      <c r="BX109" s="1">
        <v>159059</v>
      </c>
      <c r="BZ109" s="1">
        <v>198619</v>
      </c>
      <c r="CA109" s="1">
        <v>234088</v>
      </c>
      <c r="CB109" s="1">
        <v>243508</v>
      </c>
      <c r="CC109" s="1">
        <v>77879</v>
      </c>
      <c r="CD109" s="1">
        <v>62936</v>
      </c>
      <c r="CE109" s="1">
        <v>159975</v>
      </c>
      <c r="CF109" s="1">
        <v>34391</v>
      </c>
      <c r="CG109" s="1">
        <v>32231</v>
      </c>
      <c r="CH109" s="1">
        <v>35437</v>
      </c>
      <c r="CI109" s="1">
        <v>116461</v>
      </c>
      <c r="CJ109" s="1">
        <v>73943</v>
      </c>
      <c r="CK109">
        <v>0</v>
      </c>
      <c r="CL109">
        <v>0</v>
      </c>
      <c r="CM109">
        <v>0</v>
      </c>
      <c r="CN109" s="1">
        <v>308455</v>
      </c>
      <c r="CO109" s="1">
        <v>90911</v>
      </c>
      <c r="CP109" s="1">
        <v>239343</v>
      </c>
      <c r="CQ109" s="1">
        <v>65930</v>
      </c>
      <c r="CR109" s="1">
        <v>70307</v>
      </c>
      <c r="CS109" s="1">
        <v>81668</v>
      </c>
      <c r="CT109" s="1">
        <v>47907</v>
      </c>
      <c r="CU109" s="1">
        <v>167431</v>
      </c>
      <c r="CW109" s="1">
        <v>23843</v>
      </c>
      <c r="CX109" s="1">
        <v>16664</v>
      </c>
    </row>
    <row r="110" spans="1:102">
      <c r="A110" t="s">
        <v>313</v>
      </c>
      <c r="B110" t="s">
        <v>314</v>
      </c>
      <c r="C110" s="1">
        <v>503830</v>
      </c>
      <c r="D110" s="1">
        <v>3884851</v>
      </c>
      <c r="E110" s="1">
        <v>110163</v>
      </c>
      <c r="F110">
        <v>0</v>
      </c>
      <c r="G110" s="1">
        <v>2477537</v>
      </c>
      <c r="H110" s="1">
        <v>812082</v>
      </c>
      <c r="I110" s="1">
        <v>706652</v>
      </c>
      <c r="J110" s="1">
        <v>718243</v>
      </c>
      <c r="K110" s="1">
        <v>2584807</v>
      </c>
      <c r="L110">
        <v>0</v>
      </c>
      <c r="M110">
        <v>0</v>
      </c>
      <c r="N110" s="1">
        <v>222246</v>
      </c>
      <c r="O110" s="1">
        <v>164256</v>
      </c>
      <c r="P110" s="1">
        <v>152991</v>
      </c>
      <c r="Q110" s="1">
        <v>217351</v>
      </c>
      <c r="R110" s="1">
        <v>492245</v>
      </c>
      <c r="S110">
        <v>0</v>
      </c>
      <c r="T110" s="1">
        <v>632645</v>
      </c>
      <c r="U110">
        <v>0</v>
      </c>
      <c r="V110" s="1">
        <v>6334069</v>
      </c>
      <c r="W110" s="1">
        <v>304418</v>
      </c>
      <c r="X110" s="1">
        <v>4456111</v>
      </c>
      <c r="Y110" s="1">
        <v>1444750</v>
      </c>
      <c r="Z110" s="1">
        <v>1225039</v>
      </c>
      <c r="AA110" s="1">
        <v>1359724</v>
      </c>
      <c r="AB110" s="1">
        <v>212046</v>
      </c>
      <c r="AC110" s="1">
        <v>805632</v>
      </c>
      <c r="AD110" s="1">
        <v>303389</v>
      </c>
      <c r="AE110">
        <v>0</v>
      </c>
      <c r="AF110" s="1">
        <v>1397615</v>
      </c>
      <c r="AG110" s="1">
        <v>2139381</v>
      </c>
      <c r="AH110">
        <v>0</v>
      </c>
      <c r="AI110" s="1">
        <v>312973</v>
      </c>
      <c r="AJ110" s="1">
        <v>585510</v>
      </c>
      <c r="AK110">
        <v>0</v>
      </c>
      <c r="AL110" s="1">
        <v>4060935</v>
      </c>
      <c r="AM110" s="1">
        <v>819242</v>
      </c>
      <c r="AN110">
        <v>0</v>
      </c>
      <c r="AO110" s="1">
        <v>591559</v>
      </c>
      <c r="AP110" s="1">
        <v>320435</v>
      </c>
      <c r="AQ110" s="1">
        <v>4367605</v>
      </c>
      <c r="AR110" s="1">
        <v>309046</v>
      </c>
      <c r="AS110" s="1">
        <v>1589965</v>
      </c>
      <c r="AT110" s="1">
        <v>164980</v>
      </c>
      <c r="AU110" s="1">
        <v>415811</v>
      </c>
      <c r="AV110" s="1">
        <v>1801705</v>
      </c>
      <c r="AW110" s="1">
        <v>12904851</v>
      </c>
      <c r="AX110" s="1">
        <v>1830384</v>
      </c>
      <c r="AY110" s="1">
        <v>311581</v>
      </c>
      <c r="AZ110" s="1">
        <v>280119</v>
      </c>
      <c r="BB110" s="1">
        <v>275186</v>
      </c>
      <c r="BC110" s="1">
        <v>174029</v>
      </c>
      <c r="BD110" s="1">
        <v>9576170</v>
      </c>
      <c r="BE110" s="1">
        <v>366369</v>
      </c>
      <c r="BF110" s="1">
        <v>1989175</v>
      </c>
      <c r="BG110" s="1">
        <v>3944371</v>
      </c>
      <c r="BH110" s="1">
        <v>1426563</v>
      </c>
      <c r="BI110" s="1">
        <v>852200</v>
      </c>
      <c r="BJ110" s="1">
        <v>402226</v>
      </c>
      <c r="BK110" s="1">
        <v>5200307</v>
      </c>
      <c r="BL110" s="1">
        <v>1788788</v>
      </c>
      <c r="BM110" s="1">
        <v>634055</v>
      </c>
      <c r="BN110" s="1">
        <v>1113639</v>
      </c>
      <c r="BO110" s="1">
        <v>2839676</v>
      </c>
      <c r="BP110" s="1">
        <v>143584</v>
      </c>
      <c r="BR110" s="1">
        <v>1126123</v>
      </c>
      <c r="BS110" s="1">
        <v>1068078</v>
      </c>
      <c r="BT110" s="1">
        <v>1380985</v>
      </c>
      <c r="BU110" s="1">
        <v>1812669</v>
      </c>
      <c r="BV110" s="1">
        <v>562009</v>
      </c>
      <c r="BW110" s="1">
        <v>497406</v>
      </c>
      <c r="BX110" s="1">
        <v>814901</v>
      </c>
      <c r="BZ110" s="1">
        <v>3372757</v>
      </c>
      <c r="CA110" s="1">
        <v>4562760</v>
      </c>
      <c r="CB110" s="1">
        <v>5802885</v>
      </c>
      <c r="CC110" s="1">
        <v>704755</v>
      </c>
      <c r="CD110" s="1">
        <v>948175</v>
      </c>
      <c r="CE110" s="1">
        <v>2093577</v>
      </c>
      <c r="CF110" s="1">
        <v>756631</v>
      </c>
      <c r="CG110" s="1">
        <v>554656</v>
      </c>
      <c r="CH110" s="1">
        <v>1556266</v>
      </c>
      <c r="CI110" s="1">
        <v>2483903</v>
      </c>
      <c r="CJ110" s="1">
        <v>1152329</v>
      </c>
      <c r="CK110">
        <v>0</v>
      </c>
      <c r="CL110">
        <v>0</v>
      </c>
      <c r="CM110">
        <v>0</v>
      </c>
      <c r="CN110" s="1">
        <v>3809269</v>
      </c>
      <c r="CO110" s="1">
        <v>996340</v>
      </c>
      <c r="CP110" s="1">
        <v>1185858</v>
      </c>
      <c r="CQ110" s="1">
        <v>1613697</v>
      </c>
      <c r="CR110" s="1">
        <v>820221</v>
      </c>
      <c r="CS110" s="1">
        <v>4523202</v>
      </c>
      <c r="CT110" s="1">
        <v>2472242</v>
      </c>
      <c r="CU110" s="1">
        <v>4804436</v>
      </c>
      <c r="CW110" s="1">
        <v>380316</v>
      </c>
      <c r="CX110" s="1">
        <v>206310</v>
      </c>
    </row>
    <row r="111" spans="1:102">
      <c r="A111" t="s">
        <v>315</v>
      </c>
      <c r="B111" t="s">
        <v>316</v>
      </c>
      <c r="C111" s="1">
        <v>18075</v>
      </c>
      <c r="D111" s="1">
        <v>70660</v>
      </c>
      <c r="E111" s="1">
        <v>9783</v>
      </c>
      <c r="F111">
        <v>0</v>
      </c>
      <c r="G111" s="1">
        <v>35926</v>
      </c>
      <c r="H111" s="1">
        <v>15939</v>
      </c>
      <c r="I111" s="1">
        <v>37770</v>
      </c>
      <c r="J111" s="1">
        <v>8144</v>
      </c>
      <c r="K111" s="1">
        <v>89629</v>
      </c>
      <c r="L111">
        <v>0</v>
      </c>
      <c r="M111">
        <v>0</v>
      </c>
      <c r="N111" s="1">
        <v>5392</v>
      </c>
      <c r="O111">
        <v>0</v>
      </c>
      <c r="P111">
        <v>0</v>
      </c>
      <c r="Q111" s="1">
        <v>15637</v>
      </c>
      <c r="R111" s="1">
        <v>10660</v>
      </c>
      <c r="S111">
        <v>0</v>
      </c>
      <c r="T111" s="1">
        <v>21192</v>
      </c>
      <c r="U111">
        <v>0</v>
      </c>
      <c r="V111" s="1">
        <v>396717</v>
      </c>
      <c r="W111" s="1">
        <v>6514</v>
      </c>
      <c r="X111" s="1">
        <v>129620</v>
      </c>
      <c r="Y111" s="1">
        <v>61945</v>
      </c>
      <c r="Z111" s="1">
        <v>34380</v>
      </c>
      <c r="AA111" s="1">
        <v>33869</v>
      </c>
      <c r="AB111">
        <v>0</v>
      </c>
      <c r="AC111" s="1">
        <v>30483</v>
      </c>
      <c r="AD111" s="1">
        <v>17250</v>
      </c>
      <c r="AE111">
        <v>0</v>
      </c>
      <c r="AF111" s="1">
        <v>46861</v>
      </c>
      <c r="AG111" s="1">
        <v>112939</v>
      </c>
      <c r="AH111">
        <v>0</v>
      </c>
      <c r="AI111" s="1">
        <v>5491</v>
      </c>
      <c r="AJ111" s="1">
        <v>5336</v>
      </c>
      <c r="AK111">
        <v>0</v>
      </c>
      <c r="AL111" s="1">
        <v>161578</v>
      </c>
      <c r="AM111" s="1">
        <v>18808</v>
      </c>
      <c r="AN111">
        <v>0</v>
      </c>
      <c r="AO111" s="1">
        <v>13294</v>
      </c>
      <c r="AP111" s="1">
        <v>23782</v>
      </c>
      <c r="AQ111" s="1">
        <v>47911</v>
      </c>
      <c r="AR111" s="1">
        <v>10921</v>
      </c>
      <c r="AS111" s="1">
        <v>26504</v>
      </c>
      <c r="AT111">
        <v>0</v>
      </c>
      <c r="AU111">
        <v>0</v>
      </c>
      <c r="AV111" s="1">
        <v>87967</v>
      </c>
      <c r="AW111" s="1">
        <v>255460</v>
      </c>
      <c r="AX111" s="1">
        <v>58093</v>
      </c>
      <c r="AY111" s="1">
        <v>5328</v>
      </c>
      <c r="AZ111">
        <v>0</v>
      </c>
      <c r="BB111" s="1">
        <v>25245</v>
      </c>
      <c r="BC111" s="1">
        <v>2853</v>
      </c>
      <c r="BD111" s="1">
        <v>198889</v>
      </c>
      <c r="BE111" s="1">
        <v>11606</v>
      </c>
      <c r="BF111" s="1">
        <v>66270</v>
      </c>
      <c r="BG111" s="1">
        <v>120187</v>
      </c>
      <c r="BH111" s="1">
        <v>5807</v>
      </c>
      <c r="BI111" s="1">
        <v>30833</v>
      </c>
      <c r="BJ111" s="1">
        <v>9809</v>
      </c>
      <c r="BK111" s="1">
        <v>265006</v>
      </c>
      <c r="BL111" s="1">
        <v>38925</v>
      </c>
      <c r="BM111" s="1">
        <v>27248</v>
      </c>
      <c r="BN111" s="1">
        <v>56516</v>
      </c>
      <c r="BO111" s="1">
        <v>110412</v>
      </c>
      <c r="BP111">
        <v>0</v>
      </c>
      <c r="BR111" s="1">
        <v>15292</v>
      </c>
      <c r="BS111" s="1">
        <v>5070</v>
      </c>
      <c r="BT111" s="1">
        <v>36802</v>
      </c>
      <c r="BU111" s="1">
        <v>88828</v>
      </c>
      <c r="BV111" s="1">
        <v>9457</v>
      </c>
      <c r="BW111" s="1">
        <v>37059</v>
      </c>
      <c r="BX111" s="1">
        <v>92891</v>
      </c>
      <c r="BZ111" s="1">
        <v>68365</v>
      </c>
      <c r="CA111" s="1">
        <v>159596</v>
      </c>
      <c r="CB111" s="1">
        <v>281833</v>
      </c>
      <c r="CC111" s="1">
        <v>34789</v>
      </c>
      <c r="CD111" s="1">
        <v>35725</v>
      </c>
      <c r="CE111" s="1">
        <v>80045</v>
      </c>
      <c r="CF111" s="1">
        <v>38853</v>
      </c>
      <c r="CG111" s="1">
        <v>41160</v>
      </c>
      <c r="CH111" s="1">
        <v>46618</v>
      </c>
      <c r="CI111" s="1">
        <v>52309</v>
      </c>
      <c r="CJ111" s="1">
        <v>28572</v>
      </c>
      <c r="CK111">
        <v>0</v>
      </c>
      <c r="CL111">
        <v>0</v>
      </c>
      <c r="CM111">
        <v>0</v>
      </c>
      <c r="CN111" s="1">
        <v>149384</v>
      </c>
      <c r="CO111" s="1">
        <v>14739</v>
      </c>
      <c r="CP111" s="1">
        <v>27627</v>
      </c>
      <c r="CQ111" s="1">
        <v>76879</v>
      </c>
      <c r="CR111" s="1">
        <v>29416</v>
      </c>
      <c r="CS111" s="1">
        <v>129923</v>
      </c>
      <c r="CT111" s="1">
        <v>111178</v>
      </c>
      <c r="CU111" s="1">
        <v>97224</v>
      </c>
      <c r="CW111">
        <v>0</v>
      </c>
      <c r="CX111">
        <v>0</v>
      </c>
    </row>
    <row r="112" spans="1:102">
      <c r="A112" t="s">
        <v>317</v>
      </c>
      <c r="B112" t="s">
        <v>318</v>
      </c>
      <c r="C112" s="1">
        <v>25029</v>
      </c>
      <c r="D112" s="1">
        <v>62733</v>
      </c>
      <c r="E112">
        <v>0</v>
      </c>
      <c r="F112">
        <v>0</v>
      </c>
      <c r="G112" s="1">
        <v>50345</v>
      </c>
      <c r="H112" s="1">
        <v>47817</v>
      </c>
      <c r="I112" s="1">
        <v>35773</v>
      </c>
      <c r="J112" s="1">
        <v>15890</v>
      </c>
      <c r="K112" s="1">
        <v>40651</v>
      </c>
      <c r="L112">
        <v>0</v>
      </c>
      <c r="M112">
        <v>0</v>
      </c>
      <c r="N112" s="1">
        <v>5392</v>
      </c>
      <c r="O112">
        <v>0</v>
      </c>
      <c r="P112" s="1">
        <v>2043</v>
      </c>
      <c r="Q112" s="1">
        <v>5212</v>
      </c>
      <c r="R112">
        <v>0</v>
      </c>
      <c r="S112">
        <v>0</v>
      </c>
      <c r="T112" s="1">
        <v>13058</v>
      </c>
      <c r="U112">
        <v>0</v>
      </c>
      <c r="V112" s="1">
        <v>105339</v>
      </c>
      <c r="W112" s="1">
        <v>3257</v>
      </c>
      <c r="X112" s="1">
        <v>495213</v>
      </c>
      <c r="Y112" s="1">
        <v>60720</v>
      </c>
      <c r="Z112" s="1">
        <v>40889</v>
      </c>
      <c r="AA112" s="1">
        <v>22913</v>
      </c>
      <c r="AB112" s="1">
        <v>3554</v>
      </c>
      <c r="AC112" s="1">
        <v>5090</v>
      </c>
      <c r="AD112" s="1">
        <v>11433</v>
      </c>
      <c r="AE112">
        <v>0</v>
      </c>
      <c r="AF112" s="1">
        <v>88567</v>
      </c>
      <c r="AG112" s="1">
        <v>38029</v>
      </c>
      <c r="AH112">
        <v>0</v>
      </c>
      <c r="AI112" s="1">
        <v>8609</v>
      </c>
      <c r="AJ112" s="1">
        <v>15697</v>
      </c>
      <c r="AK112">
        <v>0</v>
      </c>
      <c r="AL112" s="1">
        <v>90062</v>
      </c>
      <c r="AM112" s="1">
        <v>14066</v>
      </c>
      <c r="AN112">
        <v>0</v>
      </c>
      <c r="AO112">
        <v>0</v>
      </c>
      <c r="AP112" s="1">
        <v>9604</v>
      </c>
      <c r="AQ112" s="1">
        <v>92952</v>
      </c>
      <c r="AR112" s="1">
        <v>14916</v>
      </c>
      <c r="AS112">
        <v>0</v>
      </c>
      <c r="AT112">
        <v>0</v>
      </c>
      <c r="AU112">
        <v>0</v>
      </c>
      <c r="AV112" s="1">
        <v>29120</v>
      </c>
      <c r="AW112" s="1">
        <v>242228</v>
      </c>
      <c r="AX112" s="1">
        <v>34120</v>
      </c>
      <c r="AY112">
        <v>684</v>
      </c>
      <c r="AZ112" s="1">
        <v>6172</v>
      </c>
      <c r="BB112">
        <v>0</v>
      </c>
      <c r="BC112">
        <v>0</v>
      </c>
      <c r="BD112" s="1">
        <v>89087</v>
      </c>
      <c r="BE112">
        <v>419</v>
      </c>
      <c r="BF112" s="1">
        <v>19940</v>
      </c>
      <c r="BG112" s="1">
        <v>78909</v>
      </c>
      <c r="BH112" s="1">
        <v>9110</v>
      </c>
      <c r="BI112" s="1">
        <v>28272</v>
      </c>
      <c r="BJ112">
        <v>0</v>
      </c>
      <c r="BK112" s="1">
        <v>150674</v>
      </c>
      <c r="BL112" s="1">
        <v>61375</v>
      </c>
      <c r="BM112" s="1">
        <v>16399</v>
      </c>
      <c r="BN112" s="1">
        <v>26926</v>
      </c>
      <c r="BO112" s="1">
        <v>77678</v>
      </c>
      <c r="BP112">
        <v>437</v>
      </c>
      <c r="BR112" s="1">
        <v>50975</v>
      </c>
      <c r="BS112" s="1">
        <v>15209</v>
      </c>
      <c r="BT112" s="1">
        <v>11361</v>
      </c>
      <c r="BU112" s="1">
        <v>28373</v>
      </c>
      <c r="BV112" s="1">
        <v>9310</v>
      </c>
      <c r="BW112" s="1">
        <v>30321</v>
      </c>
      <c r="BX112" s="1">
        <v>37048</v>
      </c>
      <c r="BZ112" s="1">
        <v>63534</v>
      </c>
      <c r="CA112" s="1">
        <v>61034</v>
      </c>
      <c r="CB112" s="1">
        <v>140878</v>
      </c>
      <c r="CC112" s="1">
        <v>5043</v>
      </c>
      <c r="CD112" s="1">
        <v>14785</v>
      </c>
      <c r="CE112" s="1">
        <v>73557</v>
      </c>
      <c r="CF112" s="1">
        <v>2383</v>
      </c>
      <c r="CG112" s="1">
        <v>20580</v>
      </c>
      <c r="CH112" s="1">
        <v>35520</v>
      </c>
      <c r="CI112" s="1">
        <v>52364</v>
      </c>
      <c r="CJ112" s="1">
        <v>59212</v>
      </c>
      <c r="CK112">
        <v>0</v>
      </c>
      <c r="CL112">
        <v>0</v>
      </c>
      <c r="CM112">
        <v>0</v>
      </c>
      <c r="CN112" s="1">
        <v>86990</v>
      </c>
      <c r="CO112" s="1">
        <v>3412</v>
      </c>
      <c r="CP112" s="1">
        <v>14414</v>
      </c>
      <c r="CQ112" s="1">
        <v>32646</v>
      </c>
      <c r="CR112" s="1">
        <v>33767</v>
      </c>
      <c r="CS112" s="1">
        <v>116151</v>
      </c>
      <c r="CT112" s="1">
        <v>45274</v>
      </c>
      <c r="CU112" s="1">
        <v>31659</v>
      </c>
      <c r="CW112">
        <v>386</v>
      </c>
      <c r="CX112">
        <v>0</v>
      </c>
    </row>
    <row r="113" spans="1:102">
      <c r="A113" t="s">
        <v>319</v>
      </c>
      <c r="B113" t="s">
        <v>320</v>
      </c>
      <c r="C113" s="1">
        <v>27814</v>
      </c>
      <c r="D113" s="1">
        <v>50402</v>
      </c>
      <c r="E113" s="1">
        <v>3510</v>
      </c>
      <c r="F113">
        <v>0</v>
      </c>
      <c r="G113" s="1">
        <v>26840</v>
      </c>
      <c r="H113" s="1">
        <v>9801</v>
      </c>
      <c r="I113" s="1">
        <v>25703</v>
      </c>
      <c r="J113" s="1">
        <v>4059</v>
      </c>
      <c r="K113" s="1">
        <v>75752</v>
      </c>
      <c r="L113">
        <v>0</v>
      </c>
      <c r="M113">
        <v>0</v>
      </c>
      <c r="N113" s="1">
        <v>17120</v>
      </c>
      <c r="O113" s="1">
        <v>8074</v>
      </c>
      <c r="P113" s="1">
        <v>4041</v>
      </c>
      <c r="Q113" s="1">
        <v>9471</v>
      </c>
      <c r="R113" s="1">
        <v>16923</v>
      </c>
      <c r="S113">
        <v>0</v>
      </c>
      <c r="T113" s="1">
        <v>17223</v>
      </c>
      <c r="U113">
        <v>0</v>
      </c>
      <c r="V113" s="1">
        <v>122927</v>
      </c>
      <c r="W113" s="1">
        <v>2586</v>
      </c>
      <c r="X113" s="1">
        <v>217016</v>
      </c>
      <c r="Y113" s="1">
        <v>25145</v>
      </c>
      <c r="Z113" s="1">
        <v>26876</v>
      </c>
      <c r="AA113" s="1">
        <v>17534</v>
      </c>
      <c r="AB113" s="1">
        <v>2005</v>
      </c>
      <c r="AC113" s="1">
        <v>8081</v>
      </c>
      <c r="AD113" s="1">
        <v>9129</v>
      </c>
      <c r="AE113">
        <v>0</v>
      </c>
      <c r="AF113" s="1">
        <v>8056</v>
      </c>
      <c r="AG113" s="1">
        <v>72931</v>
      </c>
      <c r="AH113">
        <v>0</v>
      </c>
      <c r="AI113" s="1">
        <v>13075</v>
      </c>
      <c r="AJ113">
        <v>0</v>
      </c>
      <c r="AK113">
        <v>0</v>
      </c>
      <c r="AL113" s="1">
        <v>108748</v>
      </c>
      <c r="AM113">
        <v>0</v>
      </c>
      <c r="AN113">
        <v>0</v>
      </c>
      <c r="AO113">
        <v>476</v>
      </c>
      <c r="AP113" s="1">
        <v>2356</v>
      </c>
      <c r="AQ113" s="1">
        <v>69257</v>
      </c>
      <c r="AR113">
        <v>0</v>
      </c>
      <c r="AS113" s="1">
        <v>21038</v>
      </c>
      <c r="AT113" s="1">
        <v>12861</v>
      </c>
      <c r="AU113" s="1">
        <v>4408</v>
      </c>
      <c r="AV113" s="1">
        <v>22486</v>
      </c>
      <c r="AW113" s="1">
        <v>336851</v>
      </c>
      <c r="AX113" s="1">
        <v>46732</v>
      </c>
      <c r="AY113" s="1">
        <v>4229</v>
      </c>
      <c r="AZ113" s="1">
        <v>4109</v>
      </c>
      <c r="BB113" s="1">
        <v>3357</v>
      </c>
      <c r="BC113" s="1">
        <v>3881</v>
      </c>
      <c r="BD113" s="1">
        <v>129361</v>
      </c>
      <c r="BE113" s="1">
        <v>12413</v>
      </c>
      <c r="BF113" s="1">
        <v>43469</v>
      </c>
      <c r="BG113" s="1">
        <v>60794</v>
      </c>
      <c r="BH113" s="1">
        <v>42068</v>
      </c>
      <c r="BI113" s="1">
        <v>15576</v>
      </c>
      <c r="BJ113" s="1">
        <v>7786</v>
      </c>
      <c r="BK113" s="1">
        <v>87387</v>
      </c>
      <c r="BL113" s="1">
        <v>103329</v>
      </c>
      <c r="BM113" s="1">
        <v>10175</v>
      </c>
      <c r="BN113" s="1">
        <v>22369</v>
      </c>
      <c r="BO113" s="1">
        <v>51079</v>
      </c>
      <c r="BP113" s="1">
        <v>3052</v>
      </c>
      <c r="BR113" s="1">
        <v>35980</v>
      </c>
      <c r="BS113" s="1">
        <v>24145</v>
      </c>
      <c r="BT113" s="1">
        <v>8197</v>
      </c>
      <c r="BU113" s="1">
        <v>32071</v>
      </c>
      <c r="BV113" s="1">
        <v>7360</v>
      </c>
      <c r="BW113" s="1">
        <v>13351</v>
      </c>
      <c r="BX113" s="1">
        <v>17677</v>
      </c>
      <c r="BZ113" s="1">
        <v>80441</v>
      </c>
      <c r="CA113" s="1">
        <v>200403</v>
      </c>
      <c r="CB113" s="1">
        <v>74299</v>
      </c>
      <c r="CC113" s="1">
        <v>11084</v>
      </c>
      <c r="CD113" s="1">
        <v>14823</v>
      </c>
      <c r="CE113" s="1">
        <v>27538</v>
      </c>
      <c r="CF113" s="1">
        <v>7802</v>
      </c>
      <c r="CG113" s="1">
        <v>4084</v>
      </c>
      <c r="CH113" s="1">
        <v>33444</v>
      </c>
      <c r="CI113" s="1">
        <v>21993</v>
      </c>
      <c r="CJ113" s="1">
        <v>29621</v>
      </c>
      <c r="CK113">
        <v>0</v>
      </c>
      <c r="CL113">
        <v>0</v>
      </c>
      <c r="CM113">
        <v>0</v>
      </c>
      <c r="CN113" s="1">
        <v>89948</v>
      </c>
      <c r="CO113" s="1">
        <v>15948</v>
      </c>
      <c r="CP113" s="1">
        <v>11048</v>
      </c>
      <c r="CQ113" s="1">
        <v>16273</v>
      </c>
      <c r="CR113" s="1">
        <v>27066</v>
      </c>
      <c r="CS113" s="1">
        <v>45881</v>
      </c>
      <c r="CT113" s="1">
        <v>69408</v>
      </c>
      <c r="CU113" s="1">
        <v>59445</v>
      </c>
      <c r="CW113" s="1">
        <v>2704</v>
      </c>
      <c r="CX113">
        <v>0</v>
      </c>
    </row>
    <row r="114" spans="1:102">
      <c r="A114" t="s">
        <v>321</v>
      </c>
      <c r="B114" t="s">
        <v>322</v>
      </c>
      <c r="C114" s="1">
        <v>1302201</v>
      </c>
      <c r="D114" s="1">
        <v>8116691</v>
      </c>
      <c r="E114" s="1">
        <v>237615</v>
      </c>
      <c r="F114">
        <v>0</v>
      </c>
      <c r="G114" s="1">
        <v>5702976</v>
      </c>
      <c r="H114" s="1">
        <v>2245267</v>
      </c>
      <c r="I114" s="1">
        <v>1371417</v>
      </c>
      <c r="J114" s="1">
        <v>1118215</v>
      </c>
      <c r="K114" s="1">
        <v>1946376</v>
      </c>
      <c r="L114">
        <v>0</v>
      </c>
      <c r="M114">
        <v>0</v>
      </c>
      <c r="N114" s="1">
        <v>480349</v>
      </c>
      <c r="O114" s="1">
        <v>360038</v>
      </c>
      <c r="P114" s="1">
        <v>307923</v>
      </c>
      <c r="Q114" s="1">
        <v>325712</v>
      </c>
      <c r="R114" s="1">
        <v>889608</v>
      </c>
      <c r="S114">
        <v>0</v>
      </c>
      <c r="T114" s="1">
        <v>1490767</v>
      </c>
      <c r="U114">
        <v>0</v>
      </c>
      <c r="V114" s="1">
        <v>10876459</v>
      </c>
      <c r="W114" s="1">
        <v>386191</v>
      </c>
      <c r="X114" s="1">
        <v>13900875</v>
      </c>
      <c r="Y114" s="1">
        <v>2335598</v>
      </c>
      <c r="Z114" s="1">
        <v>1046916</v>
      </c>
      <c r="AA114" s="1">
        <v>3983863</v>
      </c>
      <c r="AB114" s="1">
        <v>156334</v>
      </c>
      <c r="AC114" s="1">
        <v>835421</v>
      </c>
      <c r="AD114" s="1">
        <v>463989</v>
      </c>
      <c r="AE114">
        <v>0</v>
      </c>
      <c r="AF114" s="1">
        <v>1678715</v>
      </c>
      <c r="AG114" s="1">
        <v>2122328</v>
      </c>
      <c r="AH114">
        <v>0</v>
      </c>
      <c r="AI114" s="1">
        <v>752576</v>
      </c>
      <c r="AJ114" s="1">
        <v>784043</v>
      </c>
      <c r="AK114">
        <v>0</v>
      </c>
      <c r="AL114" s="1">
        <v>9872161</v>
      </c>
      <c r="AM114" s="1">
        <v>856947</v>
      </c>
      <c r="AN114">
        <v>0</v>
      </c>
      <c r="AO114" s="1">
        <v>1605468</v>
      </c>
      <c r="AP114" s="1">
        <v>584724</v>
      </c>
      <c r="AQ114" s="1">
        <v>5758809</v>
      </c>
      <c r="AR114" s="1">
        <v>723289</v>
      </c>
      <c r="AS114" s="1">
        <v>1413472</v>
      </c>
      <c r="AT114" s="1">
        <v>275335</v>
      </c>
      <c r="AU114" s="1">
        <v>349840</v>
      </c>
      <c r="AV114" s="1">
        <v>1537569</v>
      </c>
      <c r="AW114" s="1">
        <v>20058318</v>
      </c>
      <c r="AX114" s="1">
        <v>2452581</v>
      </c>
      <c r="AY114" s="1">
        <v>468761</v>
      </c>
      <c r="AZ114" s="1">
        <v>613521</v>
      </c>
      <c r="BB114" s="1">
        <v>1143916</v>
      </c>
      <c r="BC114" s="1">
        <v>197257</v>
      </c>
      <c r="BD114" s="1">
        <v>8534423</v>
      </c>
      <c r="BE114">
        <v>0</v>
      </c>
      <c r="BF114" s="1">
        <v>5026547</v>
      </c>
      <c r="BG114" s="1">
        <v>4316926</v>
      </c>
      <c r="BH114" s="1">
        <v>2892412</v>
      </c>
      <c r="BI114" s="1">
        <v>1277140</v>
      </c>
      <c r="BJ114" s="1">
        <v>802124</v>
      </c>
      <c r="BK114" s="1">
        <v>12527154</v>
      </c>
      <c r="BL114" s="1">
        <v>3234890</v>
      </c>
      <c r="BM114" s="1">
        <v>747673</v>
      </c>
      <c r="BN114" s="1">
        <v>1504476</v>
      </c>
      <c r="BO114" s="1">
        <v>7761572</v>
      </c>
      <c r="BP114" s="1">
        <v>129041</v>
      </c>
      <c r="BR114" s="1">
        <v>406521</v>
      </c>
      <c r="BS114" s="1">
        <v>1036200</v>
      </c>
      <c r="BT114" s="1">
        <v>2340978</v>
      </c>
      <c r="BU114" s="1">
        <v>1363023</v>
      </c>
      <c r="BV114" s="1">
        <v>1022235</v>
      </c>
      <c r="BW114" s="1">
        <v>1175336</v>
      </c>
      <c r="BX114" s="1">
        <v>2117556</v>
      </c>
      <c r="BZ114" s="1">
        <v>5291407</v>
      </c>
      <c r="CA114" s="1">
        <v>6283346</v>
      </c>
      <c r="CB114" s="1">
        <v>11306021</v>
      </c>
      <c r="CC114" s="1">
        <v>497313</v>
      </c>
      <c r="CD114" s="1">
        <v>1432253</v>
      </c>
      <c r="CE114" s="1">
        <v>2096088</v>
      </c>
      <c r="CF114" s="1">
        <v>941554</v>
      </c>
      <c r="CG114" s="1">
        <v>1051335</v>
      </c>
      <c r="CH114" s="1">
        <v>1601538</v>
      </c>
      <c r="CI114" s="1">
        <v>5233203</v>
      </c>
      <c r="CJ114" s="1">
        <v>1298315</v>
      </c>
      <c r="CK114">
        <v>0</v>
      </c>
      <c r="CL114">
        <v>0</v>
      </c>
      <c r="CM114">
        <v>0</v>
      </c>
      <c r="CN114" s="1">
        <v>7201218</v>
      </c>
      <c r="CO114" s="1">
        <v>1819045</v>
      </c>
      <c r="CP114" s="1">
        <v>1778457</v>
      </c>
      <c r="CQ114" s="1">
        <v>1720111</v>
      </c>
      <c r="CR114" s="1">
        <v>2357422</v>
      </c>
      <c r="CS114" s="1">
        <v>5034468</v>
      </c>
      <c r="CT114" s="1">
        <v>7520153</v>
      </c>
      <c r="CU114" s="1">
        <v>18013530</v>
      </c>
      <c r="CW114">
        <v>0</v>
      </c>
      <c r="CX114" s="1">
        <v>99924</v>
      </c>
    </row>
    <row r="115" spans="1:102">
      <c r="A115" t="s">
        <v>323</v>
      </c>
      <c r="B115" t="s">
        <v>324</v>
      </c>
    </row>
    <row r="116" spans="1:102">
      <c r="A116" t="s">
        <v>325</v>
      </c>
      <c r="B116" t="s">
        <v>326</v>
      </c>
      <c r="C116" s="1">
        <v>85449</v>
      </c>
      <c r="D116" s="1">
        <v>906747</v>
      </c>
      <c r="E116" s="1">
        <v>54067</v>
      </c>
      <c r="F116">
        <v>0</v>
      </c>
      <c r="G116" s="1">
        <v>443697</v>
      </c>
      <c r="H116" s="1">
        <v>163752</v>
      </c>
      <c r="I116" s="1">
        <v>142908</v>
      </c>
      <c r="J116" s="1">
        <v>88394</v>
      </c>
      <c r="K116" s="1">
        <v>759515</v>
      </c>
      <c r="L116">
        <v>0</v>
      </c>
      <c r="M116">
        <v>0</v>
      </c>
      <c r="N116" s="1">
        <v>50521</v>
      </c>
      <c r="O116" s="1">
        <v>56853</v>
      </c>
      <c r="P116" s="1">
        <v>13291</v>
      </c>
      <c r="Q116" s="1">
        <v>70679</v>
      </c>
      <c r="R116" s="1">
        <v>107284</v>
      </c>
      <c r="S116">
        <v>0</v>
      </c>
      <c r="T116" s="1">
        <v>121932</v>
      </c>
      <c r="U116">
        <v>0</v>
      </c>
      <c r="V116" s="1">
        <v>2155923</v>
      </c>
      <c r="W116" s="1">
        <v>40164</v>
      </c>
      <c r="X116" s="1">
        <v>1575158</v>
      </c>
      <c r="Y116" s="1">
        <v>392174</v>
      </c>
      <c r="Z116" s="1">
        <v>170868</v>
      </c>
      <c r="AA116" s="1">
        <v>181542</v>
      </c>
      <c r="AB116" s="1">
        <v>9624</v>
      </c>
      <c r="AC116" s="1">
        <v>127914</v>
      </c>
      <c r="AD116" s="1">
        <v>61349</v>
      </c>
      <c r="AE116">
        <v>0</v>
      </c>
      <c r="AF116" s="1">
        <v>252760</v>
      </c>
      <c r="AG116" s="1">
        <v>578122</v>
      </c>
      <c r="AH116">
        <v>0</v>
      </c>
      <c r="AI116" s="1">
        <v>93343</v>
      </c>
      <c r="AJ116" s="1">
        <v>122936</v>
      </c>
      <c r="AK116">
        <v>0</v>
      </c>
      <c r="AL116" s="1">
        <v>1456238</v>
      </c>
      <c r="AM116" s="1">
        <v>119346</v>
      </c>
      <c r="AN116">
        <v>0</v>
      </c>
      <c r="AO116" s="1">
        <v>76646</v>
      </c>
      <c r="AP116" s="1">
        <v>53373</v>
      </c>
      <c r="AQ116" s="1">
        <v>1127933</v>
      </c>
      <c r="AR116" s="1">
        <v>70669</v>
      </c>
      <c r="AS116" s="1">
        <v>147040</v>
      </c>
      <c r="AT116" s="1">
        <v>33617</v>
      </c>
      <c r="AU116" s="1">
        <v>33320</v>
      </c>
      <c r="AV116" s="1">
        <v>236214</v>
      </c>
      <c r="AW116" s="1">
        <v>3944556</v>
      </c>
      <c r="AX116" s="1">
        <v>333099</v>
      </c>
      <c r="AY116" s="1">
        <v>31490</v>
      </c>
      <c r="AZ116" s="1">
        <v>31670</v>
      </c>
      <c r="BB116" s="1">
        <v>77427</v>
      </c>
      <c r="BC116">
        <v>0</v>
      </c>
      <c r="BD116" s="1">
        <v>1640444</v>
      </c>
      <c r="BE116" s="1">
        <v>75038</v>
      </c>
      <c r="BF116" s="1">
        <v>605966</v>
      </c>
      <c r="BG116" s="1">
        <v>594833</v>
      </c>
      <c r="BH116" s="1">
        <v>115213</v>
      </c>
      <c r="BI116" s="1">
        <v>238184</v>
      </c>
      <c r="BJ116" s="1">
        <v>72384</v>
      </c>
      <c r="BK116" s="1">
        <v>1999141</v>
      </c>
      <c r="BL116" s="1">
        <v>441892</v>
      </c>
      <c r="BM116" s="1">
        <v>70029</v>
      </c>
      <c r="BN116" s="1">
        <v>237074</v>
      </c>
      <c r="BO116" s="1">
        <v>1114787</v>
      </c>
      <c r="BP116" s="1">
        <v>20553</v>
      </c>
      <c r="BR116" s="1">
        <v>252572</v>
      </c>
      <c r="BS116" s="1">
        <v>116762</v>
      </c>
      <c r="BT116" s="1">
        <v>181844</v>
      </c>
      <c r="BU116" s="1">
        <v>385830</v>
      </c>
      <c r="BV116" s="1">
        <v>81801</v>
      </c>
      <c r="BW116" s="1">
        <v>99079</v>
      </c>
      <c r="BX116" s="1">
        <v>309487</v>
      </c>
      <c r="BZ116" s="1">
        <v>585957</v>
      </c>
      <c r="CA116" s="1">
        <v>1335641</v>
      </c>
      <c r="CB116" s="1">
        <v>2868123</v>
      </c>
      <c r="CC116" s="1">
        <v>80487</v>
      </c>
      <c r="CD116" s="1">
        <v>212412</v>
      </c>
      <c r="CE116" s="1">
        <v>394704</v>
      </c>
      <c r="CF116" s="1">
        <v>276188</v>
      </c>
      <c r="CG116" s="1">
        <v>155951</v>
      </c>
      <c r="CH116" s="1">
        <v>495208</v>
      </c>
      <c r="CI116" s="1">
        <v>668429</v>
      </c>
      <c r="CJ116" s="1">
        <v>281225</v>
      </c>
      <c r="CK116">
        <v>0</v>
      </c>
      <c r="CL116">
        <v>0</v>
      </c>
      <c r="CM116">
        <v>0</v>
      </c>
      <c r="CN116" s="1">
        <v>744515</v>
      </c>
      <c r="CO116" s="1">
        <v>107171</v>
      </c>
      <c r="CP116" s="1">
        <v>220870</v>
      </c>
      <c r="CQ116" s="1">
        <v>309509</v>
      </c>
      <c r="CR116" s="1">
        <v>942440</v>
      </c>
      <c r="CS116" s="1">
        <v>993466</v>
      </c>
      <c r="CT116" s="1">
        <v>677599</v>
      </c>
      <c r="CU116" s="1">
        <v>1171194</v>
      </c>
      <c r="CW116">
        <v>270</v>
      </c>
      <c r="CX116">
        <v>0</v>
      </c>
    </row>
    <row r="117" spans="1:102">
      <c r="A117" t="s">
        <v>327</v>
      </c>
      <c r="B117" t="s">
        <v>328</v>
      </c>
      <c r="C117" s="1">
        <v>69126</v>
      </c>
      <c r="D117" s="1">
        <v>1190493</v>
      </c>
      <c r="E117" s="1">
        <v>6318</v>
      </c>
      <c r="F117">
        <v>0</v>
      </c>
      <c r="G117" s="1">
        <v>600063</v>
      </c>
      <c r="H117" s="1">
        <v>278384</v>
      </c>
      <c r="I117" s="1">
        <v>100327</v>
      </c>
      <c r="J117" s="1">
        <v>165822</v>
      </c>
      <c r="K117" s="1">
        <v>774706</v>
      </c>
      <c r="L117">
        <v>0</v>
      </c>
      <c r="M117">
        <v>0</v>
      </c>
      <c r="N117" s="1">
        <v>28429</v>
      </c>
      <c r="O117" s="1">
        <v>4156</v>
      </c>
      <c r="P117" s="1">
        <v>7844</v>
      </c>
      <c r="Q117" s="1">
        <v>24013</v>
      </c>
      <c r="R117" s="1">
        <v>64831</v>
      </c>
      <c r="S117">
        <v>0</v>
      </c>
      <c r="T117" s="1">
        <v>250573</v>
      </c>
      <c r="U117">
        <v>0</v>
      </c>
      <c r="V117" s="1">
        <v>1239340</v>
      </c>
      <c r="W117" s="1">
        <v>21052</v>
      </c>
      <c r="X117" s="1">
        <v>2897620</v>
      </c>
      <c r="Y117" s="1">
        <v>307867</v>
      </c>
      <c r="Z117" s="1">
        <v>165853</v>
      </c>
      <c r="AA117" s="1">
        <v>405270</v>
      </c>
      <c r="AB117" s="1">
        <v>7674</v>
      </c>
      <c r="AC117" s="1">
        <v>169727</v>
      </c>
      <c r="AD117" s="1">
        <v>69672</v>
      </c>
      <c r="AE117">
        <v>0</v>
      </c>
      <c r="AF117" s="1">
        <v>206204</v>
      </c>
      <c r="AG117" s="1">
        <v>323020</v>
      </c>
      <c r="AH117">
        <v>0</v>
      </c>
      <c r="AI117" s="1">
        <v>73367</v>
      </c>
      <c r="AJ117" s="1">
        <v>96671</v>
      </c>
      <c r="AK117">
        <v>0</v>
      </c>
      <c r="AL117" s="1">
        <v>1593652</v>
      </c>
      <c r="AM117" s="1">
        <v>42323</v>
      </c>
      <c r="AN117">
        <v>0</v>
      </c>
      <c r="AO117" s="1">
        <v>101636</v>
      </c>
      <c r="AP117" s="1">
        <v>74683</v>
      </c>
      <c r="AQ117" s="1">
        <v>531817</v>
      </c>
      <c r="AR117" s="1">
        <v>24541</v>
      </c>
      <c r="AS117" s="1">
        <v>92073</v>
      </c>
      <c r="AT117" s="1">
        <v>19007</v>
      </c>
      <c r="AU117" s="1">
        <v>49980</v>
      </c>
      <c r="AV117" s="1">
        <v>259028</v>
      </c>
      <c r="AW117" s="1">
        <v>4142571</v>
      </c>
      <c r="AX117" s="1">
        <v>387057</v>
      </c>
      <c r="AY117" s="1">
        <v>26660</v>
      </c>
      <c r="AZ117" s="1">
        <v>50987</v>
      </c>
      <c r="BB117" s="1">
        <v>64423</v>
      </c>
      <c r="BC117" s="1">
        <v>4714</v>
      </c>
      <c r="BD117" s="1">
        <v>1885559</v>
      </c>
      <c r="BE117" s="1">
        <v>15467</v>
      </c>
      <c r="BF117" s="1">
        <v>511486</v>
      </c>
      <c r="BG117" s="1">
        <v>482590</v>
      </c>
      <c r="BH117" s="1">
        <v>172579</v>
      </c>
      <c r="BI117" s="1">
        <v>124531</v>
      </c>
      <c r="BJ117" s="1">
        <v>20152</v>
      </c>
      <c r="BK117" s="1">
        <v>1837193</v>
      </c>
      <c r="BL117" s="1">
        <v>376731</v>
      </c>
      <c r="BM117" s="1">
        <v>79895</v>
      </c>
      <c r="BN117" s="1">
        <v>89651</v>
      </c>
      <c r="BO117" s="1">
        <v>1349616</v>
      </c>
      <c r="BP117">
        <v>169</v>
      </c>
      <c r="BR117" s="1">
        <v>65414</v>
      </c>
      <c r="BS117" s="1">
        <v>95122</v>
      </c>
      <c r="BT117" s="1">
        <v>250637</v>
      </c>
      <c r="BU117" s="1">
        <v>302092</v>
      </c>
      <c r="BV117" s="1">
        <v>23606</v>
      </c>
      <c r="BW117" s="1">
        <v>62986</v>
      </c>
      <c r="BX117" s="1">
        <v>69898</v>
      </c>
      <c r="BZ117" s="1">
        <v>846020</v>
      </c>
      <c r="CA117" s="1">
        <v>1013169</v>
      </c>
      <c r="CB117" s="1">
        <v>1263768</v>
      </c>
      <c r="CC117" s="1">
        <v>86650</v>
      </c>
      <c r="CD117" s="1">
        <v>302904</v>
      </c>
      <c r="CE117" s="1">
        <v>454627</v>
      </c>
      <c r="CF117" s="1">
        <v>151501</v>
      </c>
      <c r="CG117" s="1">
        <v>137553</v>
      </c>
      <c r="CH117" s="1">
        <v>343474</v>
      </c>
      <c r="CI117" s="1">
        <v>586753</v>
      </c>
      <c r="CJ117" s="1">
        <v>288456</v>
      </c>
      <c r="CK117">
        <v>0</v>
      </c>
      <c r="CL117">
        <v>0</v>
      </c>
      <c r="CM117">
        <v>0</v>
      </c>
      <c r="CN117" s="1">
        <v>654310</v>
      </c>
      <c r="CO117" s="1">
        <v>86544</v>
      </c>
      <c r="CP117" s="1">
        <v>55089</v>
      </c>
      <c r="CQ117" s="1">
        <v>197272</v>
      </c>
      <c r="CR117">
        <v>0</v>
      </c>
      <c r="CS117" s="1">
        <v>706114</v>
      </c>
      <c r="CT117" s="1">
        <v>1218965</v>
      </c>
      <c r="CU117" s="1">
        <v>888125</v>
      </c>
      <c r="CW117">
        <v>0</v>
      </c>
      <c r="CX117">
        <v>0</v>
      </c>
    </row>
    <row r="118" spans="1:102">
      <c r="A118" t="s">
        <v>329</v>
      </c>
      <c r="B118" t="s">
        <v>330</v>
      </c>
      <c r="C118" s="1">
        <v>22575</v>
      </c>
      <c r="D118" s="1">
        <v>541463</v>
      </c>
      <c r="E118" s="1">
        <v>6222</v>
      </c>
      <c r="F118">
        <v>0</v>
      </c>
      <c r="G118" s="1">
        <v>172842</v>
      </c>
      <c r="H118" s="1">
        <v>18130</v>
      </c>
      <c r="I118" s="1">
        <v>22503</v>
      </c>
      <c r="J118" s="1">
        <v>15428</v>
      </c>
      <c r="K118" s="1">
        <v>251364</v>
      </c>
      <c r="L118">
        <v>0</v>
      </c>
      <c r="M118">
        <v>0</v>
      </c>
      <c r="N118" s="1">
        <v>6336</v>
      </c>
      <c r="O118" s="1">
        <v>1722</v>
      </c>
      <c r="P118" s="1">
        <v>5546</v>
      </c>
      <c r="Q118" s="1">
        <v>4989</v>
      </c>
      <c r="R118" s="1">
        <v>26194</v>
      </c>
      <c r="S118">
        <v>0</v>
      </c>
      <c r="T118" s="1">
        <v>288851</v>
      </c>
      <c r="U118">
        <v>0</v>
      </c>
      <c r="V118" s="1">
        <v>918101</v>
      </c>
      <c r="W118" s="1">
        <v>14106</v>
      </c>
      <c r="X118" s="1">
        <v>622409</v>
      </c>
      <c r="Y118" s="1">
        <v>160447</v>
      </c>
      <c r="Z118" s="1">
        <v>23010</v>
      </c>
      <c r="AA118" s="1">
        <v>100188</v>
      </c>
      <c r="AB118" s="1">
        <v>1240</v>
      </c>
      <c r="AC118" s="1">
        <v>28918</v>
      </c>
      <c r="AD118" s="1">
        <v>25171</v>
      </c>
      <c r="AE118">
        <v>0</v>
      </c>
      <c r="AF118" s="1">
        <v>74659</v>
      </c>
      <c r="AG118" s="1">
        <v>62721</v>
      </c>
      <c r="AH118">
        <v>0</v>
      </c>
      <c r="AI118" s="1">
        <v>5491</v>
      </c>
      <c r="AJ118" s="1">
        <v>45657</v>
      </c>
      <c r="AK118">
        <v>0</v>
      </c>
      <c r="AL118" s="1">
        <v>390211</v>
      </c>
      <c r="AM118" s="1">
        <v>19470</v>
      </c>
      <c r="AN118">
        <v>0</v>
      </c>
      <c r="AO118" s="1">
        <v>50913</v>
      </c>
      <c r="AP118" s="1">
        <v>6664</v>
      </c>
      <c r="AQ118" s="1">
        <v>156486</v>
      </c>
      <c r="AR118" s="1">
        <v>16276</v>
      </c>
      <c r="AS118" s="1">
        <v>55895</v>
      </c>
      <c r="AT118" s="1">
        <v>14247</v>
      </c>
      <c r="AU118" s="1">
        <v>9054</v>
      </c>
      <c r="AV118" s="1">
        <v>73424</v>
      </c>
      <c r="AW118" s="1">
        <v>2745494</v>
      </c>
      <c r="AX118" s="1">
        <v>365625</v>
      </c>
      <c r="AY118" s="1">
        <v>14055</v>
      </c>
      <c r="AZ118" s="1">
        <v>1556</v>
      </c>
      <c r="BB118" s="1">
        <v>6127</v>
      </c>
      <c r="BC118" s="1">
        <v>10970</v>
      </c>
      <c r="BD118" s="1">
        <v>937111</v>
      </c>
      <c r="BE118" s="1">
        <v>122363</v>
      </c>
      <c r="BF118" s="1">
        <v>150939</v>
      </c>
      <c r="BG118" s="1">
        <v>272939</v>
      </c>
      <c r="BH118" s="1">
        <v>184753</v>
      </c>
      <c r="BI118" s="1">
        <v>29873</v>
      </c>
      <c r="BJ118" s="1">
        <v>10649</v>
      </c>
      <c r="BK118" s="1">
        <v>502583</v>
      </c>
      <c r="BL118" s="1">
        <v>351807</v>
      </c>
      <c r="BM118" s="1">
        <v>65886</v>
      </c>
      <c r="BN118" s="1">
        <v>135754</v>
      </c>
      <c r="BO118" s="1">
        <v>177006</v>
      </c>
      <c r="BP118">
        <v>457</v>
      </c>
      <c r="BR118" s="1">
        <v>38876</v>
      </c>
      <c r="BS118" s="1">
        <v>6096</v>
      </c>
      <c r="BT118" s="1">
        <v>193002</v>
      </c>
      <c r="BU118" s="1">
        <v>94011</v>
      </c>
      <c r="BV118" s="1">
        <v>9604</v>
      </c>
      <c r="BW118" s="1">
        <v>38320</v>
      </c>
      <c r="BX118" s="1">
        <v>58311</v>
      </c>
      <c r="BZ118" s="1">
        <v>185018</v>
      </c>
      <c r="CA118" s="1">
        <v>283270</v>
      </c>
      <c r="CB118" s="1">
        <v>528360</v>
      </c>
      <c r="CC118" s="1">
        <v>245449</v>
      </c>
      <c r="CD118" s="1">
        <v>172104</v>
      </c>
      <c r="CE118" s="1">
        <v>430410</v>
      </c>
      <c r="CF118" s="1">
        <v>49013</v>
      </c>
      <c r="CG118" s="1">
        <v>46785</v>
      </c>
      <c r="CH118" s="1">
        <v>191042</v>
      </c>
      <c r="CI118" s="1">
        <v>587424</v>
      </c>
      <c r="CJ118" s="1">
        <v>143799</v>
      </c>
      <c r="CK118">
        <v>0</v>
      </c>
      <c r="CL118">
        <v>0</v>
      </c>
      <c r="CM118">
        <v>0</v>
      </c>
      <c r="CN118" s="1">
        <v>133443</v>
      </c>
      <c r="CO118" s="1">
        <v>7038</v>
      </c>
      <c r="CP118" s="1">
        <v>7360</v>
      </c>
      <c r="CQ118" s="1">
        <v>78773</v>
      </c>
      <c r="CR118" s="1">
        <v>52788</v>
      </c>
      <c r="CS118" s="1">
        <v>313337</v>
      </c>
      <c r="CT118" s="1">
        <v>211082</v>
      </c>
      <c r="CU118" s="1">
        <v>320460</v>
      </c>
      <c r="CW118" s="1">
        <v>3949</v>
      </c>
      <c r="CX118">
        <v>0</v>
      </c>
    </row>
    <row r="119" spans="1:102">
      <c r="A119" t="s">
        <v>331</v>
      </c>
      <c r="B119" t="s">
        <v>332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 s="1">
        <v>77123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 s="1">
        <v>317691</v>
      </c>
      <c r="AM119">
        <v>0</v>
      </c>
      <c r="AN119">
        <v>0</v>
      </c>
      <c r="AO119">
        <v>0</v>
      </c>
      <c r="AP119">
        <v>0</v>
      </c>
      <c r="AQ119" s="1">
        <v>98876</v>
      </c>
      <c r="AR119">
        <v>0</v>
      </c>
      <c r="AS119">
        <v>0</v>
      </c>
      <c r="AT119">
        <v>0</v>
      </c>
      <c r="AU119">
        <v>0</v>
      </c>
      <c r="AV119">
        <v>0</v>
      </c>
      <c r="AW119" s="1">
        <v>172499</v>
      </c>
      <c r="AX119">
        <v>0</v>
      </c>
      <c r="AY119">
        <v>0</v>
      </c>
      <c r="AZ119">
        <v>0</v>
      </c>
      <c r="BB119">
        <v>0</v>
      </c>
      <c r="BC119">
        <v>0</v>
      </c>
      <c r="BD119" s="1">
        <v>50732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 s="1">
        <v>353500</v>
      </c>
      <c r="BM119">
        <v>0</v>
      </c>
      <c r="BN119">
        <v>0</v>
      </c>
      <c r="BO119">
        <v>0</v>
      </c>
      <c r="BP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Z119" s="1">
        <v>193215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 s="1">
        <v>133132</v>
      </c>
      <c r="CQ119">
        <v>0</v>
      </c>
      <c r="CR119">
        <v>0</v>
      </c>
      <c r="CS119">
        <v>0</v>
      </c>
      <c r="CT119">
        <v>0</v>
      </c>
      <c r="CU119" s="1">
        <v>156398</v>
      </c>
      <c r="CW119">
        <v>0</v>
      </c>
      <c r="CX119">
        <v>0</v>
      </c>
    </row>
    <row r="120" spans="1:102">
      <c r="A120" t="s">
        <v>333</v>
      </c>
      <c r="B120" t="s">
        <v>334</v>
      </c>
      <c r="C120" s="1">
        <v>228006</v>
      </c>
      <c r="D120" s="1">
        <v>2475832</v>
      </c>
      <c r="E120" s="1">
        <v>140586</v>
      </c>
      <c r="F120">
        <v>0</v>
      </c>
      <c r="G120" s="1">
        <v>814622</v>
      </c>
      <c r="H120" s="1">
        <v>405813</v>
      </c>
      <c r="I120" s="1">
        <v>243133</v>
      </c>
      <c r="J120" s="1">
        <v>195643</v>
      </c>
      <c r="K120" s="1">
        <v>1150781</v>
      </c>
      <c r="L120">
        <v>0</v>
      </c>
      <c r="M120">
        <v>0</v>
      </c>
      <c r="N120" s="1">
        <v>168599</v>
      </c>
      <c r="O120" s="1">
        <v>77101</v>
      </c>
      <c r="P120" s="1">
        <v>76297</v>
      </c>
      <c r="Q120" s="1">
        <v>108746</v>
      </c>
      <c r="R120" s="1">
        <v>257021</v>
      </c>
      <c r="S120">
        <v>0</v>
      </c>
      <c r="T120" s="1">
        <v>400364</v>
      </c>
      <c r="U120">
        <v>0</v>
      </c>
      <c r="V120" s="1">
        <v>3014061</v>
      </c>
      <c r="W120" s="1">
        <v>118122</v>
      </c>
      <c r="X120" s="1">
        <v>2732506</v>
      </c>
      <c r="Y120" s="1">
        <v>892091</v>
      </c>
      <c r="Z120" s="1">
        <v>600507</v>
      </c>
      <c r="AA120" s="1">
        <v>792726</v>
      </c>
      <c r="AB120" s="1">
        <v>66234</v>
      </c>
      <c r="AC120" s="1">
        <v>334501</v>
      </c>
      <c r="AD120" s="1">
        <v>131872</v>
      </c>
      <c r="AE120">
        <v>0</v>
      </c>
      <c r="AF120" s="1">
        <v>585979</v>
      </c>
      <c r="AG120" s="1">
        <v>1047726</v>
      </c>
      <c r="AH120">
        <v>0</v>
      </c>
      <c r="AI120" s="1">
        <v>160770</v>
      </c>
      <c r="AJ120" s="1">
        <v>508563</v>
      </c>
      <c r="AK120">
        <v>0</v>
      </c>
      <c r="AL120" s="1">
        <v>2182893</v>
      </c>
      <c r="AM120" s="1">
        <v>229654</v>
      </c>
      <c r="AN120">
        <v>0</v>
      </c>
      <c r="AO120" s="1">
        <v>357286</v>
      </c>
      <c r="AP120" s="1">
        <v>174557</v>
      </c>
      <c r="AQ120" s="1">
        <v>1596869</v>
      </c>
      <c r="AR120" s="1">
        <v>147040</v>
      </c>
      <c r="AS120" s="1">
        <v>453639</v>
      </c>
      <c r="AT120" s="1">
        <v>75398</v>
      </c>
      <c r="AU120" s="1">
        <v>142378</v>
      </c>
      <c r="AV120" s="1">
        <v>591622</v>
      </c>
      <c r="AW120" s="1">
        <v>5856351</v>
      </c>
      <c r="AX120" s="1">
        <v>920398</v>
      </c>
      <c r="AY120" s="1">
        <v>103321</v>
      </c>
      <c r="AZ120" s="1">
        <v>121382</v>
      </c>
      <c r="BB120" s="1">
        <v>259493</v>
      </c>
      <c r="BC120" s="1">
        <v>87879</v>
      </c>
      <c r="BD120" s="1">
        <v>2838772</v>
      </c>
      <c r="BE120" s="1">
        <v>209746</v>
      </c>
      <c r="BF120" s="1">
        <v>1098548</v>
      </c>
      <c r="BG120" s="1">
        <v>1255679</v>
      </c>
      <c r="BH120" s="1">
        <v>650529</v>
      </c>
      <c r="BI120" s="1">
        <v>344719</v>
      </c>
      <c r="BJ120" s="1">
        <v>229576</v>
      </c>
      <c r="BK120" s="1">
        <v>2377550</v>
      </c>
      <c r="BL120" s="1">
        <v>830739</v>
      </c>
      <c r="BM120" s="1">
        <v>211339</v>
      </c>
      <c r="BN120" s="1">
        <v>502262</v>
      </c>
      <c r="BO120" s="1">
        <v>1182311</v>
      </c>
      <c r="BP120" s="1">
        <v>57363</v>
      </c>
      <c r="BR120" s="1">
        <v>578552</v>
      </c>
      <c r="BS120" s="1">
        <v>501194</v>
      </c>
      <c r="BT120" s="1">
        <v>607184</v>
      </c>
      <c r="BU120" s="1">
        <v>585923</v>
      </c>
      <c r="BV120" s="1">
        <v>311565</v>
      </c>
      <c r="BW120" s="1">
        <v>449531</v>
      </c>
      <c r="BX120" s="1">
        <v>717342</v>
      </c>
      <c r="BZ120" s="1">
        <v>1346927</v>
      </c>
      <c r="CA120" s="1">
        <v>2190289</v>
      </c>
      <c r="CB120" s="1">
        <v>2778847</v>
      </c>
      <c r="CC120" s="1">
        <v>250589</v>
      </c>
      <c r="CD120" s="1">
        <v>431229</v>
      </c>
      <c r="CE120" s="1">
        <v>900428</v>
      </c>
      <c r="CF120" s="1">
        <v>279625</v>
      </c>
      <c r="CG120" s="1">
        <v>226178</v>
      </c>
      <c r="CH120" s="1">
        <v>643818</v>
      </c>
      <c r="CI120" s="1">
        <v>1180863</v>
      </c>
      <c r="CJ120" s="1">
        <v>639437</v>
      </c>
      <c r="CK120">
        <v>0</v>
      </c>
      <c r="CL120">
        <v>0</v>
      </c>
      <c r="CM120">
        <v>0</v>
      </c>
      <c r="CN120" s="1">
        <v>1957569</v>
      </c>
      <c r="CO120" s="1">
        <v>469705</v>
      </c>
      <c r="CP120" s="1">
        <v>453604</v>
      </c>
      <c r="CQ120" s="1">
        <v>539607</v>
      </c>
      <c r="CR120">
        <v>0</v>
      </c>
      <c r="CS120" s="1">
        <v>1567628</v>
      </c>
      <c r="CT120" s="1">
        <v>824381</v>
      </c>
      <c r="CU120" s="1">
        <v>2911296</v>
      </c>
      <c r="CW120" s="1">
        <v>60972</v>
      </c>
      <c r="CX120">
        <v>426</v>
      </c>
    </row>
    <row r="121" spans="1:102">
      <c r="A121" t="s">
        <v>335</v>
      </c>
      <c r="B121" t="s">
        <v>336</v>
      </c>
      <c r="C121" s="1">
        <v>901038</v>
      </c>
      <c r="D121" s="1">
        <v>6496690</v>
      </c>
      <c r="E121" s="1">
        <v>414692</v>
      </c>
      <c r="F121">
        <v>0</v>
      </c>
      <c r="G121" s="1">
        <v>2324925</v>
      </c>
      <c r="H121" s="1">
        <v>1060531</v>
      </c>
      <c r="I121" s="1">
        <v>819413</v>
      </c>
      <c r="J121" s="1">
        <v>611074</v>
      </c>
      <c r="K121" s="1">
        <v>3310942</v>
      </c>
      <c r="L121">
        <v>0</v>
      </c>
      <c r="M121">
        <v>0</v>
      </c>
      <c r="N121" s="1">
        <v>435136</v>
      </c>
      <c r="O121" s="1">
        <v>246186</v>
      </c>
      <c r="P121" s="1">
        <v>222633</v>
      </c>
      <c r="Q121" s="1">
        <v>305026</v>
      </c>
      <c r="R121" s="1">
        <v>731679</v>
      </c>
      <c r="S121">
        <v>0</v>
      </c>
      <c r="T121" s="1">
        <v>1163935</v>
      </c>
      <c r="U121">
        <v>0</v>
      </c>
      <c r="V121" s="1">
        <v>9051050</v>
      </c>
      <c r="W121" s="1">
        <v>384277</v>
      </c>
      <c r="X121" s="1">
        <v>6114253</v>
      </c>
      <c r="Y121" s="1">
        <v>2546076</v>
      </c>
      <c r="Z121" s="1">
        <v>1609521</v>
      </c>
      <c r="AA121" s="1">
        <v>2278870</v>
      </c>
      <c r="AB121" s="1">
        <v>194415</v>
      </c>
      <c r="AC121" s="1">
        <v>1018874</v>
      </c>
      <c r="AD121" s="1">
        <v>377671</v>
      </c>
      <c r="AE121">
        <v>0</v>
      </c>
      <c r="AF121" s="1">
        <v>1644133</v>
      </c>
      <c r="AG121" s="1">
        <v>2979763</v>
      </c>
      <c r="AH121">
        <v>0</v>
      </c>
      <c r="AI121" s="1">
        <v>537111</v>
      </c>
      <c r="AJ121" s="1">
        <v>1583783</v>
      </c>
      <c r="AK121">
        <v>0</v>
      </c>
      <c r="AL121" s="1">
        <v>6081851</v>
      </c>
      <c r="AM121" s="1">
        <v>706875</v>
      </c>
      <c r="AN121">
        <v>0</v>
      </c>
      <c r="AO121" s="1">
        <v>961969</v>
      </c>
      <c r="AP121" s="1">
        <v>545627</v>
      </c>
      <c r="AQ121" s="1">
        <v>4397787</v>
      </c>
      <c r="AR121" s="1">
        <v>375232</v>
      </c>
      <c r="AS121" s="1">
        <v>1303125</v>
      </c>
      <c r="AT121" s="1">
        <v>197636</v>
      </c>
      <c r="AU121" s="1">
        <v>389816</v>
      </c>
      <c r="AV121" s="1">
        <v>1454992</v>
      </c>
      <c r="AW121" s="1">
        <v>15931133</v>
      </c>
      <c r="AX121" s="1">
        <v>2519815</v>
      </c>
      <c r="AY121" s="1">
        <v>306813</v>
      </c>
      <c r="AZ121" s="1">
        <v>333340</v>
      </c>
      <c r="BB121" s="1">
        <v>761240</v>
      </c>
      <c r="BC121" s="1">
        <v>252071</v>
      </c>
      <c r="BD121" s="1">
        <v>9516552</v>
      </c>
      <c r="BE121" s="1">
        <v>748259</v>
      </c>
      <c r="BF121" s="1">
        <v>2875691</v>
      </c>
      <c r="BG121" s="1">
        <v>3359786</v>
      </c>
      <c r="BH121" s="1">
        <v>1822099</v>
      </c>
      <c r="BI121" s="1">
        <v>994566</v>
      </c>
      <c r="BJ121" s="1">
        <v>693118</v>
      </c>
      <c r="BK121" s="1">
        <v>5370302</v>
      </c>
      <c r="BL121" s="1">
        <v>2309590</v>
      </c>
      <c r="BM121" s="1">
        <v>601237</v>
      </c>
      <c r="BN121" s="1">
        <v>1232043</v>
      </c>
      <c r="BO121" s="1">
        <v>2802696</v>
      </c>
      <c r="BP121" s="1">
        <v>153090</v>
      </c>
      <c r="BR121" s="1">
        <v>1658957</v>
      </c>
      <c r="BS121" s="1">
        <v>1412821</v>
      </c>
      <c r="BT121" s="1">
        <v>1670422</v>
      </c>
      <c r="BU121" s="1">
        <v>1703747</v>
      </c>
      <c r="BV121" s="1">
        <v>897492</v>
      </c>
      <c r="BW121" s="1">
        <v>1180912</v>
      </c>
      <c r="BX121" s="1">
        <v>2095680</v>
      </c>
      <c r="BZ121" s="1">
        <v>3567094</v>
      </c>
      <c r="CA121" s="1">
        <v>6374799</v>
      </c>
      <c r="CB121" s="1">
        <v>6759446</v>
      </c>
      <c r="CC121" s="1">
        <v>727575</v>
      </c>
      <c r="CD121" s="1">
        <v>1269833</v>
      </c>
      <c r="CE121" s="1">
        <v>2513946</v>
      </c>
      <c r="CF121" s="1">
        <v>802510</v>
      </c>
      <c r="CG121" s="1">
        <v>798771</v>
      </c>
      <c r="CH121" s="1">
        <v>1798944</v>
      </c>
      <c r="CI121" s="1">
        <v>3004437</v>
      </c>
      <c r="CJ121" s="1">
        <v>1883468</v>
      </c>
      <c r="CK121">
        <v>0</v>
      </c>
      <c r="CL121">
        <v>0</v>
      </c>
      <c r="CM121">
        <v>0</v>
      </c>
      <c r="CN121" s="1">
        <v>5276960</v>
      </c>
      <c r="CO121" s="1">
        <v>1240355</v>
      </c>
      <c r="CP121" s="1">
        <v>1336131</v>
      </c>
      <c r="CQ121" s="1">
        <v>1487321</v>
      </c>
      <c r="CR121" s="1">
        <v>972849</v>
      </c>
      <c r="CS121" s="1">
        <v>4207546</v>
      </c>
      <c r="CT121" s="1">
        <v>1667670</v>
      </c>
      <c r="CU121" s="1">
        <v>8132043</v>
      </c>
      <c r="CW121" s="1">
        <v>202912</v>
      </c>
      <c r="CX121" s="1">
        <v>210069</v>
      </c>
    </row>
    <row r="122" spans="1:102">
      <c r="A122" t="s">
        <v>337</v>
      </c>
      <c r="B122" t="s">
        <v>338</v>
      </c>
      <c r="C122" s="1">
        <v>19556</v>
      </c>
      <c r="D122" s="1">
        <v>67647</v>
      </c>
      <c r="E122" s="1">
        <v>8156</v>
      </c>
      <c r="F122">
        <v>0</v>
      </c>
      <c r="G122" s="1">
        <v>54519</v>
      </c>
      <c r="H122" s="1">
        <v>22100</v>
      </c>
      <c r="I122" s="1">
        <v>18345</v>
      </c>
      <c r="J122" s="1">
        <v>7188</v>
      </c>
      <c r="K122" s="1">
        <v>67980</v>
      </c>
      <c r="L122">
        <v>0</v>
      </c>
      <c r="M122">
        <v>0</v>
      </c>
      <c r="N122" s="1">
        <v>21232</v>
      </c>
      <c r="O122" s="1">
        <v>12032</v>
      </c>
      <c r="P122" s="1">
        <v>7606</v>
      </c>
      <c r="Q122" s="1">
        <v>12432</v>
      </c>
      <c r="R122" s="1">
        <v>25779</v>
      </c>
      <c r="S122">
        <v>0</v>
      </c>
      <c r="T122" s="1">
        <v>13166</v>
      </c>
      <c r="U122">
        <v>0</v>
      </c>
      <c r="V122" s="1">
        <v>98379</v>
      </c>
      <c r="W122" s="1">
        <v>24119</v>
      </c>
      <c r="X122" s="1">
        <v>182533</v>
      </c>
      <c r="Y122" s="1">
        <v>38618</v>
      </c>
      <c r="Z122" s="1">
        <v>33825</v>
      </c>
      <c r="AA122" s="1">
        <v>50924</v>
      </c>
      <c r="AB122" s="1">
        <v>2558</v>
      </c>
      <c r="AC122" s="1">
        <v>12597</v>
      </c>
      <c r="AD122" s="1">
        <v>11254</v>
      </c>
      <c r="AE122">
        <v>0</v>
      </c>
      <c r="AF122" s="1">
        <v>24915</v>
      </c>
      <c r="AG122" s="1">
        <v>51179</v>
      </c>
      <c r="AH122">
        <v>0</v>
      </c>
      <c r="AI122" s="1">
        <v>5021</v>
      </c>
      <c r="AJ122" s="1">
        <v>5087</v>
      </c>
      <c r="AK122">
        <v>0</v>
      </c>
      <c r="AL122" s="1">
        <v>111836</v>
      </c>
      <c r="AM122" s="1">
        <v>11113</v>
      </c>
      <c r="AN122">
        <v>0</v>
      </c>
      <c r="AO122" s="1">
        <v>14454</v>
      </c>
      <c r="AP122" s="1">
        <v>12878</v>
      </c>
      <c r="AQ122" s="1">
        <v>176489</v>
      </c>
      <c r="AR122" s="1">
        <v>20313</v>
      </c>
      <c r="AS122" s="1">
        <v>26690</v>
      </c>
      <c r="AT122" s="1">
        <v>1481</v>
      </c>
      <c r="AU122" s="1">
        <v>14370</v>
      </c>
      <c r="AV122" s="1">
        <v>23280</v>
      </c>
      <c r="AW122" s="1">
        <v>133612</v>
      </c>
      <c r="AX122" s="1">
        <v>27918</v>
      </c>
      <c r="AY122">
        <v>207</v>
      </c>
      <c r="AZ122" s="1">
        <v>9612</v>
      </c>
      <c r="BB122" s="1">
        <v>30653</v>
      </c>
      <c r="BC122" s="1">
        <v>2485</v>
      </c>
      <c r="BD122" s="1">
        <v>185120</v>
      </c>
      <c r="BE122">
        <v>378</v>
      </c>
      <c r="BF122" s="1">
        <v>44167</v>
      </c>
      <c r="BG122" s="1">
        <v>26943</v>
      </c>
      <c r="BH122" s="1">
        <v>32197</v>
      </c>
      <c r="BI122" s="1">
        <v>32132</v>
      </c>
      <c r="BJ122" s="1">
        <v>8425</v>
      </c>
      <c r="BK122" s="1">
        <v>79361</v>
      </c>
      <c r="BL122" s="1">
        <v>24217</v>
      </c>
      <c r="BM122" s="1">
        <v>16206</v>
      </c>
      <c r="BN122" s="1">
        <v>2642</v>
      </c>
      <c r="BO122" s="1">
        <v>40609</v>
      </c>
      <c r="BP122" s="1">
        <v>6569</v>
      </c>
      <c r="BR122" s="1">
        <v>17375</v>
      </c>
      <c r="BS122" s="1">
        <v>18227</v>
      </c>
      <c r="BT122" s="1">
        <v>31214</v>
      </c>
      <c r="BU122" s="1">
        <v>11085</v>
      </c>
      <c r="BV122" s="1">
        <v>6182</v>
      </c>
      <c r="BW122" s="1">
        <v>26834</v>
      </c>
      <c r="BX122" s="1">
        <v>37337</v>
      </c>
      <c r="BZ122" s="1">
        <v>51629</v>
      </c>
      <c r="CA122" s="1">
        <v>56191</v>
      </c>
      <c r="CB122" s="1">
        <v>56727</v>
      </c>
      <c r="CC122" s="1">
        <v>14873</v>
      </c>
      <c r="CD122" s="1">
        <v>25215</v>
      </c>
      <c r="CE122" s="1">
        <v>77670</v>
      </c>
      <c r="CF122" s="1">
        <v>35245</v>
      </c>
      <c r="CG122" s="1">
        <v>14594</v>
      </c>
      <c r="CH122" s="1">
        <v>42299</v>
      </c>
      <c r="CI122" s="1">
        <v>56890</v>
      </c>
      <c r="CJ122" s="1">
        <v>20245</v>
      </c>
      <c r="CK122">
        <v>0</v>
      </c>
      <c r="CL122">
        <v>0</v>
      </c>
      <c r="CM122">
        <v>0</v>
      </c>
      <c r="CN122" s="1">
        <v>77937</v>
      </c>
      <c r="CO122" s="1">
        <v>30473</v>
      </c>
      <c r="CP122" s="1">
        <v>41926</v>
      </c>
      <c r="CQ122" s="1">
        <v>54364</v>
      </c>
      <c r="CR122" s="1">
        <v>76954</v>
      </c>
      <c r="CS122" s="1">
        <v>51426</v>
      </c>
      <c r="CT122" s="1">
        <v>91467</v>
      </c>
      <c r="CU122" s="1">
        <v>396300</v>
      </c>
      <c r="CW122">
        <v>0</v>
      </c>
      <c r="CX122">
        <v>0</v>
      </c>
    </row>
    <row r="123" spans="1:102">
      <c r="A123" t="s">
        <v>339</v>
      </c>
      <c r="B123" t="s">
        <v>340</v>
      </c>
      <c r="C123" s="1">
        <v>38681</v>
      </c>
      <c r="D123" s="1">
        <v>257316</v>
      </c>
      <c r="E123">
        <v>0</v>
      </c>
      <c r="F123">
        <v>0</v>
      </c>
      <c r="G123" s="1">
        <v>90817</v>
      </c>
      <c r="H123" s="1">
        <v>31954</v>
      </c>
      <c r="I123">
        <v>0</v>
      </c>
      <c r="J123">
        <v>0</v>
      </c>
      <c r="K123">
        <v>0</v>
      </c>
      <c r="L123">
        <v>0</v>
      </c>
      <c r="M123">
        <v>0</v>
      </c>
      <c r="N123" s="1">
        <v>3364</v>
      </c>
      <c r="O123">
        <v>0</v>
      </c>
      <c r="P123" s="1">
        <v>1682</v>
      </c>
      <c r="Q123">
        <v>0</v>
      </c>
      <c r="R123" s="1">
        <v>16818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 s="1">
        <v>20182</v>
      </c>
      <c r="AD123" s="1">
        <v>6727</v>
      </c>
      <c r="AE123">
        <v>0</v>
      </c>
      <c r="AF123">
        <v>0</v>
      </c>
      <c r="AG123">
        <v>0</v>
      </c>
      <c r="AH123">
        <v>0</v>
      </c>
      <c r="AI123" s="1">
        <v>1682</v>
      </c>
      <c r="AJ123" s="1">
        <v>6727</v>
      </c>
      <c r="AK123">
        <v>0</v>
      </c>
      <c r="AL123" s="1">
        <v>650858</v>
      </c>
      <c r="AM123">
        <v>0</v>
      </c>
      <c r="AN123">
        <v>0</v>
      </c>
      <c r="AO123" s="1">
        <v>42045</v>
      </c>
      <c r="AP123">
        <v>0</v>
      </c>
      <c r="AQ123">
        <v>0</v>
      </c>
      <c r="AR123" s="1">
        <v>8409</v>
      </c>
      <c r="AS123">
        <v>0</v>
      </c>
      <c r="AT123">
        <v>0</v>
      </c>
      <c r="AU123" s="1">
        <v>8409</v>
      </c>
      <c r="AV123">
        <v>0</v>
      </c>
      <c r="AW123" s="1">
        <v>388496</v>
      </c>
      <c r="AX123" s="1">
        <v>58863</v>
      </c>
      <c r="AY123" s="1">
        <v>10091</v>
      </c>
      <c r="AZ123">
        <v>0</v>
      </c>
      <c r="BB123" s="1">
        <v>13454</v>
      </c>
      <c r="BC123">
        <v>0</v>
      </c>
      <c r="BD123">
        <v>0</v>
      </c>
      <c r="BE123">
        <v>0</v>
      </c>
      <c r="BF123" s="1">
        <v>173226</v>
      </c>
      <c r="BG123" s="1">
        <v>92499</v>
      </c>
      <c r="BH123" s="1">
        <v>53820</v>
      </c>
      <c r="BI123" s="1">
        <v>13454</v>
      </c>
      <c r="BJ123" s="1">
        <v>30272</v>
      </c>
      <c r="BK123" s="1">
        <v>270770</v>
      </c>
      <c r="BL123">
        <v>0</v>
      </c>
      <c r="BM123" s="1">
        <v>10091</v>
      </c>
      <c r="BN123" s="1">
        <v>13454</v>
      </c>
      <c r="BO123" s="1">
        <v>455769</v>
      </c>
      <c r="BP123" s="1">
        <v>26909</v>
      </c>
      <c r="BR123" s="1">
        <v>67272</v>
      </c>
      <c r="BS123">
        <v>0</v>
      </c>
      <c r="BT123" s="1">
        <v>37000</v>
      </c>
      <c r="BU123">
        <v>0</v>
      </c>
      <c r="BV123">
        <v>0</v>
      </c>
      <c r="BW123">
        <v>0</v>
      </c>
      <c r="BX123">
        <v>0</v>
      </c>
      <c r="BZ123" s="1">
        <v>415405</v>
      </c>
      <c r="CA123">
        <v>0</v>
      </c>
      <c r="CB123" s="1">
        <v>252270</v>
      </c>
      <c r="CC123" s="1">
        <v>21863</v>
      </c>
      <c r="CD123" s="1">
        <v>232089</v>
      </c>
      <c r="CE123" s="1">
        <v>356542</v>
      </c>
      <c r="CF123">
        <v>0</v>
      </c>
      <c r="CG123" s="1">
        <v>45409</v>
      </c>
      <c r="CH123">
        <v>0</v>
      </c>
      <c r="CI123" s="1">
        <v>87454</v>
      </c>
      <c r="CJ123" s="1">
        <v>77363</v>
      </c>
      <c r="CK123">
        <v>0</v>
      </c>
      <c r="CL123">
        <v>0</v>
      </c>
      <c r="CM123">
        <v>0</v>
      </c>
      <c r="CN123" s="1">
        <v>242180</v>
      </c>
      <c r="CO123" s="1">
        <v>57181</v>
      </c>
      <c r="CP123">
        <v>0</v>
      </c>
      <c r="CQ123" s="1">
        <v>35318</v>
      </c>
      <c r="CR123">
        <v>0</v>
      </c>
      <c r="CS123" s="1">
        <v>159771</v>
      </c>
      <c r="CT123" s="1">
        <v>116044</v>
      </c>
      <c r="CU123" s="1">
        <v>2910</v>
      </c>
      <c r="CW123">
        <v>0</v>
      </c>
      <c r="CX123">
        <v>0</v>
      </c>
    </row>
    <row r="124" spans="1:102">
      <c r="A124" t="s">
        <v>341</v>
      </c>
      <c r="B124" t="s">
        <v>342</v>
      </c>
      <c r="C124" s="1">
        <v>30189</v>
      </c>
      <c r="D124" s="1">
        <v>227280</v>
      </c>
      <c r="E124" s="1">
        <v>11393</v>
      </c>
      <c r="F124">
        <v>0</v>
      </c>
      <c r="G124" s="1">
        <v>104067</v>
      </c>
      <c r="H124" s="1">
        <v>42101</v>
      </c>
      <c r="I124" s="1">
        <v>28022</v>
      </c>
      <c r="J124" s="1">
        <v>24431</v>
      </c>
      <c r="K124" s="1">
        <v>124871</v>
      </c>
      <c r="L124">
        <v>0</v>
      </c>
      <c r="M124">
        <v>0</v>
      </c>
      <c r="N124" s="1">
        <v>14799</v>
      </c>
      <c r="O124" s="1">
        <v>7238</v>
      </c>
      <c r="P124">
        <v>0</v>
      </c>
      <c r="Q124" s="1">
        <v>9772</v>
      </c>
      <c r="R124" s="1">
        <v>24423</v>
      </c>
      <c r="S124">
        <v>0</v>
      </c>
      <c r="T124" s="1">
        <v>45056</v>
      </c>
      <c r="U124">
        <v>0</v>
      </c>
      <c r="V124" s="1">
        <v>331451</v>
      </c>
      <c r="W124">
        <v>0</v>
      </c>
      <c r="X124" s="1">
        <v>182743</v>
      </c>
      <c r="Y124" s="1">
        <v>84808</v>
      </c>
      <c r="Z124" s="1">
        <v>52075</v>
      </c>
      <c r="AA124" s="1">
        <v>75567</v>
      </c>
      <c r="AB124" s="1">
        <v>5522</v>
      </c>
      <c r="AC124" s="1">
        <v>31596</v>
      </c>
      <c r="AD124" s="1">
        <v>14422</v>
      </c>
      <c r="AE124">
        <v>0</v>
      </c>
      <c r="AF124" s="1">
        <v>52021</v>
      </c>
      <c r="AG124" s="1">
        <v>97194</v>
      </c>
      <c r="AH124">
        <v>0</v>
      </c>
      <c r="AI124" s="1">
        <v>17911</v>
      </c>
      <c r="AJ124" s="1">
        <v>43873</v>
      </c>
      <c r="AK124">
        <v>0</v>
      </c>
      <c r="AL124" s="1">
        <v>264275</v>
      </c>
      <c r="AM124" s="1">
        <v>22890</v>
      </c>
      <c r="AN124">
        <v>0</v>
      </c>
      <c r="AO124" s="1">
        <v>34152</v>
      </c>
      <c r="AP124" s="1">
        <v>16421</v>
      </c>
      <c r="AQ124" s="1">
        <v>162511</v>
      </c>
      <c r="AR124" s="1">
        <v>13335</v>
      </c>
      <c r="AS124" s="1">
        <v>39853</v>
      </c>
      <c r="AT124" s="1">
        <v>6004</v>
      </c>
      <c r="AU124" s="1">
        <v>14264</v>
      </c>
      <c r="AV124" s="1">
        <v>50737</v>
      </c>
      <c r="AW124" s="1">
        <v>680326</v>
      </c>
      <c r="AX124" s="1">
        <v>88632</v>
      </c>
      <c r="AY124" s="1">
        <v>10271</v>
      </c>
      <c r="AZ124" s="1">
        <v>12488</v>
      </c>
      <c r="BB124" s="1">
        <v>24097</v>
      </c>
      <c r="BC124" s="1">
        <v>7187</v>
      </c>
      <c r="BD124" s="1">
        <v>318796</v>
      </c>
      <c r="BE124" s="1">
        <v>17604</v>
      </c>
      <c r="BF124" s="1">
        <v>110257</v>
      </c>
      <c r="BG124" s="1">
        <v>132902</v>
      </c>
      <c r="BH124" s="1">
        <v>61951</v>
      </c>
      <c r="BI124" s="1">
        <v>33440</v>
      </c>
      <c r="BJ124" s="1">
        <v>19635</v>
      </c>
      <c r="BK124" s="1">
        <v>272761</v>
      </c>
      <c r="BL124" s="1">
        <v>81381</v>
      </c>
      <c r="BM124" s="1">
        <v>20897</v>
      </c>
      <c r="BN124" s="1">
        <v>40754</v>
      </c>
      <c r="BO124" s="1">
        <v>160544</v>
      </c>
      <c r="BP124" s="1">
        <v>4585</v>
      </c>
      <c r="BR124" s="1">
        <v>47250</v>
      </c>
      <c r="BS124" s="1">
        <v>41089</v>
      </c>
      <c r="BT124" s="1">
        <v>59306</v>
      </c>
      <c r="BU124" s="1">
        <v>63596</v>
      </c>
      <c r="BV124" s="1">
        <v>26000</v>
      </c>
      <c r="BW124" s="1">
        <v>37643</v>
      </c>
      <c r="BX124" s="1">
        <v>61739</v>
      </c>
      <c r="BZ124" s="1">
        <v>142631</v>
      </c>
      <c r="CA124" s="1">
        <v>203634</v>
      </c>
      <c r="CB124" s="1">
        <v>292943</v>
      </c>
      <c r="CC124" s="1">
        <v>24563</v>
      </c>
      <c r="CD124" s="1">
        <v>49425</v>
      </c>
      <c r="CE124" s="1">
        <v>99856</v>
      </c>
      <c r="CF124" s="1">
        <v>29445</v>
      </c>
      <c r="CG124" s="1">
        <v>29012</v>
      </c>
      <c r="CH124" s="1">
        <v>72939</v>
      </c>
      <c r="CI124" s="1">
        <v>115388</v>
      </c>
      <c r="CJ124" s="1">
        <v>63882</v>
      </c>
      <c r="CK124">
        <v>0</v>
      </c>
      <c r="CL124">
        <v>0</v>
      </c>
      <c r="CM124">
        <v>0</v>
      </c>
      <c r="CN124" s="1">
        <v>178094</v>
      </c>
      <c r="CO124" s="1">
        <v>41756</v>
      </c>
      <c r="CP124" s="1">
        <v>39083</v>
      </c>
      <c r="CQ124" s="1">
        <v>55080</v>
      </c>
      <c r="CR124" s="1">
        <v>54452</v>
      </c>
      <c r="CS124" s="1">
        <v>165785</v>
      </c>
      <c r="CT124" s="1">
        <v>143970</v>
      </c>
      <c r="CU124" s="1">
        <v>383837</v>
      </c>
      <c r="CW124" s="1">
        <v>5875</v>
      </c>
      <c r="CX124" s="1">
        <v>5521</v>
      </c>
    </row>
    <row r="125" spans="1:102">
      <c r="A125" t="s">
        <v>343</v>
      </c>
      <c r="B125" t="s">
        <v>344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 s="1">
        <v>64800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 s="1">
        <v>137500</v>
      </c>
      <c r="AA125">
        <v>0</v>
      </c>
      <c r="AB125">
        <v>0</v>
      </c>
      <c r="AC125">
        <v>0</v>
      </c>
      <c r="AD125" s="1">
        <v>163101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 s="1">
        <v>19821</v>
      </c>
      <c r="AQ125" s="1">
        <v>68019</v>
      </c>
      <c r="AR125" s="1">
        <v>163101</v>
      </c>
      <c r="AS125">
        <v>0</v>
      </c>
      <c r="AT125">
        <v>0</v>
      </c>
      <c r="AU125" s="1">
        <v>247181</v>
      </c>
      <c r="AV125">
        <v>0</v>
      </c>
      <c r="AW125">
        <v>0</v>
      </c>
      <c r="AX125">
        <v>0</v>
      </c>
      <c r="AY125" s="1">
        <v>309801</v>
      </c>
      <c r="AZ125">
        <v>0</v>
      </c>
      <c r="BB125">
        <v>0</v>
      </c>
      <c r="BC125">
        <v>0</v>
      </c>
      <c r="BD125">
        <v>0</v>
      </c>
      <c r="BE125" s="1">
        <v>163101</v>
      </c>
      <c r="BF125">
        <v>0</v>
      </c>
      <c r="BG125">
        <v>0</v>
      </c>
      <c r="BH125" s="1">
        <v>125603</v>
      </c>
      <c r="BI125" s="1">
        <v>272597</v>
      </c>
      <c r="BJ125" s="1">
        <v>35392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Z125">
        <v>0</v>
      </c>
      <c r="CA125">
        <v>0</v>
      </c>
      <c r="CB125">
        <v>0</v>
      </c>
      <c r="CC125" s="1">
        <v>15471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 s="1">
        <v>158749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W125">
        <v>0</v>
      </c>
      <c r="CX125">
        <v>0</v>
      </c>
    </row>
    <row r="126" spans="1:102">
      <c r="A126" t="s">
        <v>345</v>
      </c>
      <c r="B126" t="s">
        <v>346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 s="1">
        <v>6520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 s="1">
        <v>83421027</v>
      </c>
      <c r="CW126">
        <v>0</v>
      </c>
      <c r="CX126">
        <v>0</v>
      </c>
    </row>
    <row r="127" spans="1:102">
      <c r="A127" t="s">
        <v>347</v>
      </c>
      <c r="B127" t="s">
        <v>348</v>
      </c>
    </row>
    <row r="128" spans="1:102">
      <c r="A128" t="s">
        <v>349</v>
      </c>
      <c r="B128" t="s">
        <v>350</v>
      </c>
      <c r="C128" s="1">
        <v>2738</v>
      </c>
      <c r="D128" s="1">
        <v>28020</v>
      </c>
      <c r="E128" s="1">
        <v>3024</v>
      </c>
      <c r="F128">
        <v>0</v>
      </c>
      <c r="G128">
        <v>0</v>
      </c>
      <c r="H128" s="1">
        <v>2272</v>
      </c>
      <c r="I128" s="1">
        <v>1060</v>
      </c>
      <c r="J128" s="1">
        <v>1965</v>
      </c>
      <c r="K128" s="1">
        <v>17305</v>
      </c>
      <c r="L128">
        <v>0</v>
      </c>
      <c r="M128">
        <v>0</v>
      </c>
      <c r="N128">
        <v>256</v>
      </c>
      <c r="O128" s="1">
        <v>2233</v>
      </c>
      <c r="P128">
        <v>0</v>
      </c>
      <c r="Q128">
        <v>0</v>
      </c>
      <c r="R128" s="1">
        <v>2319</v>
      </c>
      <c r="S128">
        <v>0</v>
      </c>
      <c r="T128" s="1">
        <v>31670</v>
      </c>
      <c r="U128">
        <v>279</v>
      </c>
      <c r="V128" s="1">
        <v>40472</v>
      </c>
      <c r="W128" s="1">
        <v>1536</v>
      </c>
      <c r="X128" s="1">
        <v>61804</v>
      </c>
      <c r="Y128" s="1">
        <v>6399</v>
      </c>
      <c r="Z128" s="1">
        <v>13746</v>
      </c>
      <c r="AA128" s="1">
        <v>7935</v>
      </c>
      <c r="AB128">
        <v>315</v>
      </c>
      <c r="AC128" s="1">
        <v>4223</v>
      </c>
      <c r="AD128">
        <v>410</v>
      </c>
      <c r="AE128">
        <v>0</v>
      </c>
      <c r="AF128" s="1">
        <v>9540</v>
      </c>
      <c r="AG128" s="1">
        <v>7703</v>
      </c>
      <c r="AH128">
        <v>0</v>
      </c>
      <c r="AI128">
        <v>0</v>
      </c>
      <c r="AJ128" s="1">
        <v>5376</v>
      </c>
      <c r="AK128">
        <v>0</v>
      </c>
      <c r="AL128" s="1">
        <v>32765</v>
      </c>
      <c r="AM128" s="1">
        <v>2415</v>
      </c>
      <c r="AN128">
        <v>0</v>
      </c>
      <c r="AO128" s="1">
        <v>2816</v>
      </c>
      <c r="AP128" s="1">
        <v>7935</v>
      </c>
      <c r="AQ128" s="1">
        <v>16468</v>
      </c>
      <c r="AR128">
        <v>768</v>
      </c>
      <c r="AS128" s="1">
        <v>5284</v>
      </c>
      <c r="AT128">
        <v>79</v>
      </c>
      <c r="AU128" s="1">
        <v>1280</v>
      </c>
      <c r="AV128" s="1">
        <v>10495</v>
      </c>
      <c r="AW128" s="1">
        <v>69162</v>
      </c>
      <c r="AX128" s="1">
        <v>9983</v>
      </c>
      <c r="AY128">
        <v>929</v>
      </c>
      <c r="AZ128" s="1">
        <v>2391</v>
      </c>
      <c r="BB128" s="1">
        <v>3066</v>
      </c>
      <c r="BC128" s="1">
        <v>3792</v>
      </c>
      <c r="BD128" s="1">
        <v>6027</v>
      </c>
      <c r="BE128" s="1">
        <v>2521</v>
      </c>
      <c r="BF128" s="1">
        <v>6024</v>
      </c>
      <c r="BG128" s="1">
        <v>12536</v>
      </c>
      <c r="BH128" s="1">
        <v>4396</v>
      </c>
      <c r="BI128" s="1">
        <v>3493</v>
      </c>
      <c r="BJ128">
        <v>0</v>
      </c>
      <c r="BK128" s="1">
        <v>30144</v>
      </c>
      <c r="BL128" s="1">
        <v>12891</v>
      </c>
      <c r="BM128" s="1">
        <v>3072</v>
      </c>
      <c r="BN128" s="1">
        <v>5024</v>
      </c>
      <c r="BO128" s="1">
        <v>6677</v>
      </c>
      <c r="BP128" s="1">
        <v>2091</v>
      </c>
      <c r="BR128" s="1">
        <v>14264</v>
      </c>
      <c r="BS128" s="1">
        <v>4596</v>
      </c>
      <c r="BT128" s="1">
        <v>8959</v>
      </c>
      <c r="BU128" s="1">
        <v>10642</v>
      </c>
      <c r="BV128" s="1">
        <v>6978</v>
      </c>
      <c r="BW128" s="1">
        <v>3543</v>
      </c>
      <c r="BX128" s="1">
        <v>8932</v>
      </c>
      <c r="BZ128" s="1">
        <v>11403</v>
      </c>
      <c r="CA128" s="1">
        <v>20514</v>
      </c>
      <c r="CB128" s="1">
        <v>45744</v>
      </c>
      <c r="CC128" s="1">
        <v>7524</v>
      </c>
      <c r="CD128" s="1">
        <v>5015</v>
      </c>
      <c r="CE128" s="1">
        <v>11724</v>
      </c>
      <c r="CF128" s="1">
        <v>3584</v>
      </c>
      <c r="CG128" s="1">
        <v>1792</v>
      </c>
      <c r="CH128" s="1">
        <v>5376</v>
      </c>
      <c r="CI128" s="1">
        <v>12799</v>
      </c>
      <c r="CJ128" s="1">
        <v>14794</v>
      </c>
      <c r="CK128">
        <v>0</v>
      </c>
      <c r="CL128">
        <v>0</v>
      </c>
      <c r="CM128">
        <v>0</v>
      </c>
      <c r="CN128" s="1">
        <v>24373</v>
      </c>
      <c r="CO128" s="1">
        <v>3840</v>
      </c>
      <c r="CP128" s="1">
        <v>4747</v>
      </c>
      <c r="CQ128" s="1">
        <v>4608</v>
      </c>
      <c r="CR128" s="1">
        <v>2304</v>
      </c>
      <c r="CS128" s="1">
        <v>12031</v>
      </c>
      <c r="CT128" s="1">
        <v>5149</v>
      </c>
      <c r="CU128" s="1">
        <v>57860</v>
      </c>
      <c r="CW128">
        <v>0</v>
      </c>
      <c r="CX128">
        <v>0</v>
      </c>
    </row>
    <row r="129" spans="1:102">
      <c r="A129" t="s">
        <v>351</v>
      </c>
      <c r="B129" t="s">
        <v>352</v>
      </c>
      <c r="C129">
        <v>0</v>
      </c>
      <c r="D129" s="1">
        <v>273975</v>
      </c>
      <c r="E129" s="1">
        <v>11051</v>
      </c>
      <c r="F129">
        <v>0</v>
      </c>
      <c r="G129" s="1">
        <v>127266</v>
      </c>
      <c r="H129" s="1">
        <v>48742</v>
      </c>
      <c r="I129" s="1">
        <v>31805</v>
      </c>
      <c r="J129" s="1">
        <v>37156</v>
      </c>
      <c r="K129">
        <v>0</v>
      </c>
      <c r="L129">
        <v>0</v>
      </c>
      <c r="M129">
        <v>0</v>
      </c>
      <c r="N129">
        <v>0</v>
      </c>
      <c r="O129" s="1">
        <v>7673</v>
      </c>
      <c r="P129">
        <v>0</v>
      </c>
      <c r="Q129" s="1">
        <v>13669</v>
      </c>
      <c r="R129" s="1">
        <v>16297</v>
      </c>
      <c r="S129">
        <v>0</v>
      </c>
      <c r="T129">
        <v>0</v>
      </c>
      <c r="U129">
        <v>0</v>
      </c>
      <c r="V129" s="1">
        <v>431155</v>
      </c>
      <c r="W129">
        <v>0</v>
      </c>
      <c r="X129" s="1">
        <v>137622</v>
      </c>
      <c r="Y129">
        <v>0</v>
      </c>
      <c r="Z129" s="1">
        <v>32682</v>
      </c>
      <c r="AA129">
        <v>0</v>
      </c>
      <c r="AB129">
        <v>0</v>
      </c>
      <c r="AC129" s="1">
        <v>55027</v>
      </c>
      <c r="AD129" s="1">
        <v>1458</v>
      </c>
      <c r="AE129">
        <v>0</v>
      </c>
      <c r="AF129" s="1">
        <v>145002</v>
      </c>
      <c r="AG129">
        <v>0</v>
      </c>
      <c r="AH129">
        <v>0</v>
      </c>
      <c r="AI129" s="1">
        <v>29909</v>
      </c>
      <c r="AJ129" s="1">
        <v>107087</v>
      </c>
      <c r="AK129">
        <v>0</v>
      </c>
      <c r="AL129" s="1">
        <v>331642</v>
      </c>
      <c r="AM129" s="1">
        <v>27972</v>
      </c>
      <c r="AN129">
        <v>0</v>
      </c>
      <c r="AO129" s="1">
        <v>62397</v>
      </c>
      <c r="AP129">
        <v>0</v>
      </c>
      <c r="AQ129">
        <v>0</v>
      </c>
      <c r="AR129" s="1">
        <v>20997</v>
      </c>
      <c r="AS129" s="1">
        <v>93109</v>
      </c>
      <c r="AT129">
        <v>0</v>
      </c>
      <c r="AU129" s="1">
        <v>24016</v>
      </c>
      <c r="AV129" s="1">
        <v>172707</v>
      </c>
      <c r="AW129" s="1">
        <v>960564</v>
      </c>
      <c r="AX129" s="1">
        <v>164285</v>
      </c>
      <c r="AY129">
        <v>0</v>
      </c>
      <c r="AZ129" s="1">
        <v>20135</v>
      </c>
      <c r="BB129" s="1">
        <v>37066</v>
      </c>
      <c r="BC129" s="1">
        <v>19186</v>
      </c>
      <c r="BD129" s="1">
        <v>807760</v>
      </c>
      <c r="BE129" s="1">
        <v>67385</v>
      </c>
      <c r="BF129">
        <v>0</v>
      </c>
      <c r="BG129">
        <v>600</v>
      </c>
      <c r="BH129" s="1">
        <v>105822</v>
      </c>
      <c r="BI129" s="1">
        <v>76993</v>
      </c>
      <c r="BJ129" s="1">
        <v>51792</v>
      </c>
      <c r="BK129" s="1">
        <v>325645</v>
      </c>
      <c r="BL129" s="1">
        <v>83682</v>
      </c>
      <c r="BM129">
        <v>0</v>
      </c>
      <c r="BN129">
        <v>0</v>
      </c>
      <c r="BO129">
        <v>0</v>
      </c>
      <c r="BP129" s="1">
        <v>19688</v>
      </c>
      <c r="BR129" s="1">
        <v>120954</v>
      </c>
      <c r="BS129" s="1">
        <v>86891</v>
      </c>
      <c r="BT129">
        <v>758</v>
      </c>
      <c r="BU129" s="1">
        <v>31681</v>
      </c>
      <c r="BV129">
        <v>0</v>
      </c>
      <c r="BW129" s="1">
        <v>94467</v>
      </c>
      <c r="BX129" s="1">
        <v>165219</v>
      </c>
      <c r="BZ129">
        <v>0</v>
      </c>
      <c r="CA129" s="1">
        <v>428007</v>
      </c>
      <c r="CB129" s="1">
        <v>353933</v>
      </c>
      <c r="CC129">
        <v>0</v>
      </c>
      <c r="CD129" s="1">
        <v>63217</v>
      </c>
      <c r="CE129" s="1">
        <v>34535</v>
      </c>
      <c r="CF129">
        <v>0</v>
      </c>
      <c r="CG129" s="1">
        <v>34114</v>
      </c>
      <c r="CH129" s="1">
        <v>103062</v>
      </c>
      <c r="CI129" s="1">
        <v>141497</v>
      </c>
      <c r="CJ129" s="1">
        <v>131396</v>
      </c>
      <c r="CK129">
        <v>0</v>
      </c>
      <c r="CL129">
        <v>0</v>
      </c>
      <c r="CM129">
        <v>0</v>
      </c>
      <c r="CN129" s="1">
        <v>6748</v>
      </c>
      <c r="CO129" s="1">
        <v>72361</v>
      </c>
      <c r="CP129" s="1">
        <v>122178</v>
      </c>
      <c r="CQ129">
        <v>111</v>
      </c>
      <c r="CR129" s="1">
        <v>95315</v>
      </c>
      <c r="CS129" s="1">
        <v>223098</v>
      </c>
      <c r="CT129" s="1">
        <v>183903</v>
      </c>
      <c r="CU129" s="1">
        <v>544573</v>
      </c>
      <c r="CW129" s="1">
        <v>14964</v>
      </c>
      <c r="CX129" s="1">
        <v>13590</v>
      </c>
    </row>
    <row r="130" spans="1:102">
      <c r="A130" t="s">
        <v>353</v>
      </c>
      <c r="B130" t="s">
        <v>354</v>
      </c>
      <c r="C130">
        <v>0</v>
      </c>
      <c r="D130" s="1">
        <v>41149</v>
      </c>
      <c r="E130">
        <v>0</v>
      </c>
      <c r="F130">
        <v>0</v>
      </c>
      <c r="G130">
        <v>0</v>
      </c>
      <c r="H130" s="1">
        <v>12548</v>
      </c>
      <c r="I130">
        <v>0</v>
      </c>
      <c r="J130">
        <v>0</v>
      </c>
      <c r="K130" s="1">
        <v>9297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 s="1">
        <v>17036</v>
      </c>
      <c r="U130">
        <v>0</v>
      </c>
      <c r="V130" s="1">
        <v>37745</v>
      </c>
      <c r="W130">
        <v>0</v>
      </c>
      <c r="X130" s="1">
        <v>18813</v>
      </c>
      <c r="Y130">
        <v>0</v>
      </c>
      <c r="Z130" s="1">
        <v>12688</v>
      </c>
      <c r="AA130" s="1">
        <v>24425</v>
      </c>
      <c r="AB130" s="1">
        <v>28000</v>
      </c>
      <c r="AC130">
        <v>0</v>
      </c>
      <c r="AD130" s="1">
        <v>6831</v>
      </c>
      <c r="AE130">
        <v>0</v>
      </c>
      <c r="AF130" s="1">
        <v>25200</v>
      </c>
      <c r="AG130" s="1">
        <v>2796</v>
      </c>
      <c r="AH130">
        <v>0</v>
      </c>
      <c r="AI130">
        <v>0</v>
      </c>
      <c r="AJ130">
        <v>0</v>
      </c>
      <c r="AK130">
        <v>0</v>
      </c>
      <c r="AL130" s="1">
        <v>57553</v>
      </c>
      <c r="AM130">
        <v>0</v>
      </c>
      <c r="AN130">
        <v>0</v>
      </c>
      <c r="AO130">
        <v>0</v>
      </c>
      <c r="AP130" s="1">
        <v>25882</v>
      </c>
      <c r="AQ130" s="1">
        <v>31917</v>
      </c>
      <c r="AR130">
        <v>0</v>
      </c>
      <c r="AS130">
        <v>0</v>
      </c>
      <c r="AT130" s="1">
        <v>27770</v>
      </c>
      <c r="AU130">
        <v>0</v>
      </c>
      <c r="AV130">
        <v>0</v>
      </c>
      <c r="AW130">
        <v>134</v>
      </c>
      <c r="AX130">
        <v>0</v>
      </c>
      <c r="AY130">
        <v>0</v>
      </c>
      <c r="AZ130">
        <v>0</v>
      </c>
      <c r="BB130">
        <v>0</v>
      </c>
      <c r="BC130">
        <v>0</v>
      </c>
      <c r="BD130" s="1">
        <v>33905</v>
      </c>
      <c r="BE130">
        <v>0</v>
      </c>
      <c r="BF130" s="1">
        <v>101281</v>
      </c>
      <c r="BG130" s="1">
        <v>71203</v>
      </c>
      <c r="BH130" s="1">
        <v>4000</v>
      </c>
      <c r="BI130">
        <v>0</v>
      </c>
      <c r="BJ130">
        <v>0</v>
      </c>
      <c r="BK130">
        <v>0</v>
      </c>
      <c r="BL130" s="1">
        <v>31590</v>
      </c>
      <c r="BM130">
        <v>0</v>
      </c>
      <c r="BN130">
        <v>0</v>
      </c>
      <c r="BO130" s="1">
        <v>12175</v>
      </c>
      <c r="BP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Z130">
        <v>0</v>
      </c>
      <c r="CA130" s="1">
        <v>74301</v>
      </c>
      <c r="CB130" s="1">
        <v>62350</v>
      </c>
      <c r="CC130">
        <v>0</v>
      </c>
      <c r="CD130" s="1">
        <v>36276</v>
      </c>
      <c r="CE130" s="1">
        <v>23305</v>
      </c>
      <c r="CF130" s="1">
        <v>12200</v>
      </c>
      <c r="CG130">
        <v>0</v>
      </c>
      <c r="CH130">
        <v>0</v>
      </c>
      <c r="CI130" s="1">
        <v>12600</v>
      </c>
      <c r="CJ130" s="1">
        <v>12884</v>
      </c>
      <c r="CK130">
        <v>0</v>
      </c>
      <c r="CL130">
        <v>0</v>
      </c>
      <c r="CM130">
        <v>0</v>
      </c>
      <c r="CN130">
        <v>0</v>
      </c>
      <c r="CO130" s="1">
        <v>11974</v>
      </c>
      <c r="CP130" s="1">
        <v>48438</v>
      </c>
      <c r="CQ130" s="1">
        <v>12454</v>
      </c>
      <c r="CR130">
        <v>0</v>
      </c>
      <c r="CS130" s="1">
        <v>52713</v>
      </c>
      <c r="CT130" s="1">
        <v>4000</v>
      </c>
      <c r="CU130" s="1">
        <v>99398</v>
      </c>
      <c r="CW130" s="1">
        <v>28000</v>
      </c>
      <c r="CX130">
        <v>0</v>
      </c>
    </row>
    <row r="131" spans="1:102">
      <c r="A131" t="s">
        <v>355</v>
      </c>
      <c r="B131" t="s">
        <v>356</v>
      </c>
      <c r="C131" s="1">
        <v>11879</v>
      </c>
      <c r="D131" s="1">
        <v>128296</v>
      </c>
      <c r="E131" s="1">
        <v>10549</v>
      </c>
      <c r="F131">
        <v>0</v>
      </c>
      <c r="G131" s="1">
        <v>64931</v>
      </c>
      <c r="H131" s="1">
        <v>51264</v>
      </c>
      <c r="I131" s="1">
        <v>16486</v>
      </c>
      <c r="J131" s="1">
        <v>13737</v>
      </c>
      <c r="K131" s="1">
        <v>88345</v>
      </c>
      <c r="L131">
        <v>0</v>
      </c>
      <c r="M131">
        <v>0</v>
      </c>
      <c r="N131" s="1">
        <v>11614</v>
      </c>
      <c r="O131" s="1">
        <v>11097</v>
      </c>
      <c r="P131" s="1">
        <v>4714</v>
      </c>
      <c r="Q131" s="1">
        <v>7194</v>
      </c>
      <c r="R131" s="1">
        <v>12931</v>
      </c>
      <c r="S131">
        <v>0</v>
      </c>
      <c r="T131" s="1">
        <v>234803</v>
      </c>
      <c r="U131">
        <v>0</v>
      </c>
      <c r="V131" s="1">
        <v>148175</v>
      </c>
      <c r="W131" s="1">
        <v>17375</v>
      </c>
      <c r="X131" s="1">
        <v>404723</v>
      </c>
      <c r="Y131" s="1">
        <v>164344</v>
      </c>
      <c r="Z131" s="1">
        <v>30652</v>
      </c>
      <c r="AA131" s="1">
        <v>41612</v>
      </c>
      <c r="AB131" s="1">
        <v>5693</v>
      </c>
      <c r="AC131" s="1">
        <v>19976</v>
      </c>
      <c r="AD131" s="1">
        <v>6900</v>
      </c>
      <c r="AE131">
        <v>0</v>
      </c>
      <c r="AF131" s="1">
        <v>19345</v>
      </c>
      <c r="AG131" s="1">
        <v>93145</v>
      </c>
      <c r="AH131">
        <v>0</v>
      </c>
      <c r="AI131" s="1">
        <v>11092</v>
      </c>
      <c r="AJ131" s="1">
        <v>29215</v>
      </c>
      <c r="AK131">
        <v>0</v>
      </c>
      <c r="AL131" s="1">
        <v>369402</v>
      </c>
      <c r="AM131" s="1">
        <v>10863</v>
      </c>
      <c r="AN131">
        <v>0</v>
      </c>
      <c r="AO131" s="1">
        <v>17685</v>
      </c>
      <c r="AP131" s="1">
        <v>27045</v>
      </c>
      <c r="AQ131" s="1">
        <v>136927</v>
      </c>
      <c r="AR131" s="1">
        <v>21502</v>
      </c>
      <c r="AS131" s="1">
        <v>23573</v>
      </c>
      <c r="AT131" s="1">
        <v>2425</v>
      </c>
      <c r="AU131" s="1">
        <v>12967</v>
      </c>
      <c r="AV131" s="1">
        <v>134448</v>
      </c>
      <c r="AW131" s="1">
        <v>840651</v>
      </c>
      <c r="AX131" s="1">
        <v>123984</v>
      </c>
      <c r="AY131" s="1">
        <v>6368</v>
      </c>
      <c r="AZ131" s="1">
        <v>21265</v>
      </c>
      <c r="BB131" s="1">
        <v>22887</v>
      </c>
      <c r="BC131" s="1">
        <v>2857</v>
      </c>
      <c r="BD131" s="1">
        <v>516724</v>
      </c>
      <c r="BE131" s="1">
        <v>20215</v>
      </c>
      <c r="BF131" s="1">
        <v>96386</v>
      </c>
      <c r="BG131" s="1">
        <v>97541</v>
      </c>
      <c r="BH131" s="1">
        <v>77445</v>
      </c>
      <c r="BI131" s="1">
        <v>23098</v>
      </c>
      <c r="BJ131" s="1">
        <v>18750</v>
      </c>
      <c r="BK131" s="1">
        <v>254898</v>
      </c>
      <c r="BL131" s="1">
        <v>69040</v>
      </c>
      <c r="BM131" s="1">
        <v>18504</v>
      </c>
      <c r="BN131">
        <v>0</v>
      </c>
      <c r="BO131" s="1">
        <v>177055</v>
      </c>
      <c r="BP131" s="1">
        <v>8323</v>
      </c>
      <c r="BR131" s="1">
        <v>50516</v>
      </c>
      <c r="BS131" s="1">
        <v>42038</v>
      </c>
      <c r="BT131" s="1">
        <v>45357</v>
      </c>
      <c r="BU131" s="1">
        <v>55480</v>
      </c>
      <c r="BV131" s="1">
        <v>22718</v>
      </c>
      <c r="BW131" s="1">
        <v>38803</v>
      </c>
      <c r="BX131" s="1">
        <v>54834</v>
      </c>
      <c r="BZ131" s="1">
        <v>100125</v>
      </c>
      <c r="CA131" s="1">
        <v>97497</v>
      </c>
      <c r="CB131" s="1">
        <v>144883</v>
      </c>
      <c r="CC131" s="1">
        <v>11145</v>
      </c>
      <c r="CD131" s="1">
        <v>48717</v>
      </c>
      <c r="CE131" s="1">
        <v>98820</v>
      </c>
      <c r="CF131" s="1">
        <v>11615</v>
      </c>
      <c r="CG131" s="1">
        <v>21202</v>
      </c>
      <c r="CH131" s="1">
        <v>43553</v>
      </c>
      <c r="CI131" s="1">
        <v>102759</v>
      </c>
      <c r="CJ131" s="1">
        <v>32141</v>
      </c>
      <c r="CK131">
        <v>0</v>
      </c>
      <c r="CL131">
        <v>0</v>
      </c>
      <c r="CM131">
        <v>0</v>
      </c>
      <c r="CN131" s="1">
        <v>124952</v>
      </c>
      <c r="CO131" s="1">
        <v>40669</v>
      </c>
      <c r="CP131" s="1">
        <v>53897</v>
      </c>
      <c r="CQ131" s="1">
        <v>27800</v>
      </c>
      <c r="CR131" s="1">
        <v>23614</v>
      </c>
      <c r="CS131" s="1">
        <v>165037</v>
      </c>
      <c r="CT131" s="1">
        <v>87319</v>
      </c>
      <c r="CU131" s="1">
        <v>432348</v>
      </c>
      <c r="CW131" s="1">
        <v>6195</v>
      </c>
      <c r="CX131" s="1">
        <v>4816</v>
      </c>
    </row>
    <row r="132" spans="1:102">
      <c r="A132" t="s">
        <v>357</v>
      </c>
      <c r="B132" t="s">
        <v>358</v>
      </c>
      <c r="C132" s="1">
        <v>4020</v>
      </c>
      <c r="D132" s="1">
        <v>92282</v>
      </c>
      <c r="E132" s="1">
        <v>1112</v>
      </c>
      <c r="F132">
        <v>0</v>
      </c>
      <c r="G132" s="1">
        <v>46707</v>
      </c>
      <c r="H132" s="1">
        <v>20032</v>
      </c>
      <c r="I132" s="1">
        <v>12849</v>
      </c>
      <c r="J132" s="1">
        <v>13776</v>
      </c>
      <c r="K132" s="1">
        <v>67568</v>
      </c>
      <c r="L132">
        <v>0</v>
      </c>
      <c r="M132">
        <v>0</v>
      </c>
      <c r="N132" s="1">
        <v>3623</v>
      </c>
      <c r="O132" s="1">
        <v>3600</v>
      </c>
      <c r="P132" s="1">
        <v>3566</v>
      </c>
      <c r="Q132">
        <v>0</v>
      </c>
      <c r="R132" s="1">
        <v>8804</v>
      </c>
      <c r="S132">
        <v>0</v>
      </c>
      <c r="T132" s="1">
        <v>33996</v>
      </c>
      <c r="U132">
        <v>0</v>
      </c>
      <c r="V132" s="1">
        <v>123528</v>
      </c>
      <c r="W132" s="1">
        <v>8156</v>
      </c>
      <c r="X132" s="1">
        <v>96310</v>
      </c>
      <c r="Y132">
        <v>0</v>
      </c>
      <c r="Z132" s="1">
        <v>17938</v>
      </c>
      <c r="AA132" s="1">
        <v>38280</v>
      </c>
      <c r="AB132">
        <v>0</v>
      </c>
      <c r="AC132" s="1">
        <v>15394</v>
      </c>
      <c r="AD132" s="1">
        <v>4902</v>
      </c>
      <c r="AE132">
        <v>0</v>
      </c>
      <c r="AF132" s="1">
        <v>21086</v>
      </c>
      <c r="AG132" s="1">
        <v>24700</v>
      </c>
      <c r="AH132">
        <v>0</v>
      </c>
      <c r="AI132" s="1">
        <v>6574</v>
      </c>
      <c r="AJ132">
        <v>0</v>
      </c>
      <c r="AK132">
        <v>0</v>
      </c>
      <c r="AL132" s="1">
        <v>27723</v>
      </c>
      <c r="AM132" s="1">
        <v>10000</v>
      </c>
      <c r="AN132">
        <v>0</v>
      </c>
      <c r="AO132" s="1">
        <v>12533</v>
      </c>
      <c r="AP132" s="1">
        <v>11340</v>
      </c>
      <c r="AQ132" s="1">
        <v>80365</v>
      </c>
      <c r="AR132">
        <v>0</v>
      </c>
      <c r="AS132" s="1">
        <v>16722</v>
      </c>
      <c r="AT132">
        <v>0</v>
      </c>
      <c r="AU132">
        <v>0</v>
      </c>
      <c r="AV132" s="1">
        <v>49266</v>
      </c>
      <c r="AW132">
        <v>0</v>
      </c>
      <c r="AX132" s="1">
        <v>37072</v>
      </c>
      <c r="AY132" s="1">
        <v>4877</v>
      </c>
      <c r="AZ132" s="1">
        <v>2939</v>
      </c>
      <c r="BB132" s="1">
        <v>4251</v>
      </c>
      <c r="BC132" s="1">
        <v>5049</v>
      </c>
      <c r="BD132" s="1">
        <v>42076</v>
      </c>
      <c r="BE132" s="1">
        <v>11734</v>
      </c>
      <c r="BF132" s="1">
        <v>41201</v>
      </c>
      <c r="BG132" s="1">
        <v>46888</v>
      </c>
      <c r="BH132" s="1">
        <v>12623</v>
      </c>
      <c r="BI132" s="1">
        <v>16254</v>
      </c>
      <c r="BJ132">
        <v>0</v>
      </c>
      <c r="BK132" s="1">
        <v>103191</v>
      </c>
      <c r="BL132">
        <v>0</v>
      </c>
      <c r="BM132">
        <v>934</v>
      </c>
      <c r="BN132" s="1">
        <v>16834</v>
      </c>
      <c r="BO132" s="1">
        <v>89854</v>
      </c>
      <c r="BP132">
        <v>0</v>
      </c>
      <c r="BR132" s="1">
        <v>11798</v>
      </c>
      <c r="BS132" s="1">
        <v>9802</v>
      </c>
      <c r="BT132">
        <v>0</v>
      </c>
      <c r="BU132" s="1">
        <v>28580</v>
      </c>
      <c r="BV132" s="1">
        <v>14961</v>
      </c>
      <c r="BW132">
        <v>76</v>
      </c>
      <c r="BX132" s="1">
        <v>13927</v>
      </c>
      <c r="BZ132" s="1">
        <v>30358</v>
      </c>
      <c r="CA132" s="1">
        <v>70348</v>
      </c>
      <c r="CB132" s="1">
        <v>144760</v>
      </c>
      <c r="CC132" s="1">
        <v>14255</v>
      </c>
      <c r="CD132" s="1">
        <v>26396</v>
      </c>
      <c r="CE132" s="1">
        <v>52409</v>
      </c>
      <c r="CF132" s="1">
        <v>15169</v>
      </c>
      <c r="CG132">
        <v>0</v>
      </c>
      <c r="CH132">
        <v>0</v>
      </c>
      <c r="CI132" s="1">
        <v>58729</v>
      </c>
      <c r="CJ132" s="1">
        <v>15008</v>
      </c>
      <c r="CK132">
        <v>0</v>
      </c>
      <c r="CL132">
        <v>0</v>
      </c>
      <c r="CM132">
        <v>0</v>
      </c>
      <c r="CN132">
        <v>0</v>
      </c>
      <c r="CO132" s="1">
        <v>15984</v>
      </c>
      <c r="CP132">
        <v>0</v>
      </c>
      <c r="CQ132" s="1">
        <v>26625</v>
      </c>
      <c r="CR132">
        <v>0</v>
      </c>
      <c r="CS132" s="1">
        <v>42977</v>
      </c>
      <c r="CT132" s="1">
        <v>29091</v>
      </c>
      <c r="CU132" s="1">
        <v>15272</v>
      </c>
      <c r="CW132">
        <v>0</v>
      </c>
      <c r="CX132">
        <v>0</v>
      </c>
    </row>
    <row r="133" spans="1:102">
      <c r="A133" t="s">
        <v>359</v>
      </c>
      <c r="B133" t="s">
        <v>360</v>
      </c>
      <c r="C133" s="1">
        <v>16837</v>
      </c>
      <c r="D133">
        <v>0</v>
      </c>
      <c r="E133" s="1">
        <v>5988</v>
      </c>
      <c r="F133">
        <v>0</v>
      </c>
      <c r="G133" s="1">
        <v>51766</v>
      </c>
      <c r="H133">
        <v>0</v>
      </c>
      <c r="I133" s="1">
        <v>13865</v>
      </c>
      <c r="J133">
        <v>0</v>
      </c>
      <c r="K133" s="1">
        <v>60105</v>
      </c>
      <c r="L133">
        <v>0</v>
      </c>
      <c r="M133">
        <v>0</v>
      </c>
      <c r="N133" s="1">
        <v>7277</v>
      </c>
      <c r="O133" s="1">
        <v>7427</v>
      </c>
      <c r="P133" s="1">
        <v>3283</v>
      </c>
      <c r="Q133" s="1">
        <v>5146</v>
      </c>
      <c r="R133">
        <v>0</v>
      </c>
      <c r="S133">
        <v>0</v>
      </c>
      <c r="T133" s="1">
        <v>106282</v>
      </c>
      <c r="U133">
        <v>0</v>
      </c>
      <c r="V133">
        <v>0</v>
      </c>
      <c r="W133" s="1">
        <v>10164</v>
      </c>
      <c r="X133" s="1">
        <v>27183</v>
      </c>
      <c r="Y133" s="1">
        <v>31625</v>
      </c>
      <c r="Z133" s="1">
        <v>27154</v>
      </c>
      <c r="AA133" s="1">
        <v>30500</v>
      </c>
      <c r="AB133">
        <v>0</v>
      </c>
      <c r="AC133" s="1">
        <v>11116</v>
      </c>
      <c r="AD133" s="1">
        <v>6487</v>
      </c>
      <c r="AE133">
        <v>0</v>
      </c>
      <c r="AF133" s="1">
        <v>30323</v>
      </c>
      <c r="AG133" s="1">
        <v>84375</v>
      </c>
      <c r="AH133">
        <v>0</v>
      </c>
      <c r="AI133">
        <v>0</v>
      </c>
      <c r="AJ133" s="1">
        <v>24161</v>
      </c>
      <c r="AK133">
        <v>0</v>
      </c>
      <c r="AL133">
        <v>0</v>
      </c>
      <c r="AM133" s="1">
        <v>5388</v>
      </c>
      <c r="AN133">
        <v>0</v>
      </c>
      <c r="AO133" s="1">
        <v>19731</v>
      </c>
      <c r="AP133" s="1">
        <v>16375</v>
      </c>
      <c r="AQ133" s="1">
        <v>76811</v>
      </c>
      <c r="AR133" s="1">
        <v>5665</v>
      </c>
      <c r="AS133" s="1">
        <v>20852</v>
      </c>
      <c r="AT133" s="1">
        <v>4879</v>
      </c>
      <c r="AU133" s="1">
        <v>6224</v>
      </c>
      <c r="AV133" s="1">
        <v>47771</v>
      </c>
      <c r="AW133" s="1">
        <v>521020</v>
      </c>
      <c r="AX133">
        <v>0</v>
      </c>
      <c r="AY133">
        <v>0</v>
      </c>
      <c r="AZ133" s="1">
        <v>15500</v>
      </c>
      <c r="BB133" s="1">
        <v>6394</v>
      </c>
      <c r="BC133" s="1">
        <v>4061</v>
      </c>
      <c r="BD133" s="1">
        <v>214593</v>
      </c>
      <c r="BE133" s="1">
        <v>15293</v>
      </c>
      <c r="BF133" s="1">
        <v>53693</v>
      </c>
      <c r="BG133" s="1">
        <v>60440</v>
      </c>
      <c r="BH133" s="1">
        <v>50038</v>
      </c>
      <c r="BI133" s="1">
        <v>16850</v>
      </c>
      <c r="BJ133">
        <v>0</v>
      </c>
      <c r="BK133" s="1">
        <v>114407</v>
      </c>
      <c r="BL133" s="1">
        <v>51330</v>
      </c>
      <c r="BM133" s="1">
        <v>11213</v>
      </c>
      <c r="BN133">
        <v>0</v>
      </c>
      <c r="BO133" s="1">
        <v>72741</v>
      </c>
      <c r="BP133" s="1">
        <v>8490</v>
      </c>
      <c r="BR133" s="1">
        <v>23870</v>
      </c>
      <c r="BS133" s="1">
        <v>19900</v>
      </c>
      <c r="BT133" s="1">
        <v>32720</v>
      </c>
      <c r="BU133" s="1">
        <v>51448</v>
      </c>
      <c r="BV133" s="1">
        <v>14428</v>
      </c>
      <c r="BW133" s="1">
        <v>20469</v>
      </c>
      <c r="BX133" s="1">
        <v>25361</v>
      </c>
      <c r="BZ133" s="1">
        <v>77508</v>
      </c>
      <c r="CA133" s="1">
        <v>110437</v>
      </c>
      <c r="CB133" s="1">
        <v>126627</v>
      </c>
      <c r="CC133" s="1">
        <v>6616</v>
      </c>
      <c r="CD133" s="1">
        <v>23813</v>
      </c>
      <c r="CE133" s="1">
        <v>27869</v>
      </c>
      <c r="CF133" s="1">
        <v>13134</v>
      </c>
      <c r="CG133" s="1">
        <v>14654</v>
      </c>
      <c r="CH133" s="1">
        <v>41267</v>
      </c>
      <c r="CI133" s="1">
        <v>55574</v>
      </c>
      <c r="CJ133" s="1">
        <v>40000</v>
      </c>
      <c r="CK133">
        <v>0</v>
      </c>
      <c r="CL133">
        <v>0</v>
      </c>
      <c r="CM133">
        <v>0</v>
      </c>
      <c r="CN133" s="1">
        <v>85870</v>
      </c>
      <c r="CO133" s="1">
        <v>20820</v>
      </c>
      <c r="CP133" s="1">
        <v>17655</v>
      </c>
      <c r="CQ133" s="1">
        <v>27865</v>
      </c>
      <c r="CR133" s="1">
        <v>90099</v>
      </c>
      <c r="CS133" s="1">
        <v>84985</v>
      </c>
      <c r="CT133" s="1">
        <v>34037</v>
      </c>
      <c r="CU133" s="1">
        <v>128899</v>
      </c>
      <c r="CW133" s="1">
        <v>10810</v>
      </c>
      <c r="CX133">
        <v>0</v>
      </c>
    </row>
    <row r="134" spans="1:102">
      <c r="A134" t="s">
        <v>361</v>
      </c>
      <c r="B134" t="s">
        <v>362</v>
      </c>
      <c r="C134" s="1">
        <v>4718</v>
      </c>
      <c r="D134" s="1">
        <v>123177</v>
      </c>
      <c r="E134">
        <v>975</v>
      </c>
      <c r="F134">
        <v>0</v>
      </c>
      <c r="G134" s="1">
        <v>16894</v>
      </c>
      <c r="H134" s="1">
        <v>5823</v>
      </c>
      <c r="I134" s="1">
        <v>11857</v>
      </c>
      <c r="J134" s="1">
        <v>4165</v>
      </c>
      <c r="K134" s="1">
        <v>19550</v>
      </c>
      <c r="L134">
        <v>0</v>
      </c>
      <c r="M134">
        <v>0</v>
      </c>
      <c r="N134" s="1">
        <v>2125</v>
      </c>
      <c r="O134">
        <v>495</v>
      </c>
      <c r="P134" s="1">
        <v>1526</v>
      </c>
      <c r="Q134" s="1">
        <v>1424</v>
      </c>
      <c r="R134" s="1">
        <v>1155</v>
      </c>
      <c r="S134">
        <v>0</v>
      </c>
      <c r="T134" s="1">
        <v>23265</v>
      </c>
      <c r="U134">
        <v>0</v>
      </c>
      <c r="V134" s="1">
        <v>195198</v>
      </c>
      <c r="W134" s="1">
        <v>2189</v>
      </c>
      <c r="X134" s="1">
        <v>190236</v>
      </c>
      <c r="Y134" s="1">
        <v>13069</v>
      </c>
      <c r="Z134" s="1">
        <v>7566</v>
      </c>
      <c r="AA134" s="1">
        <v>10774</v>
      </c>
      <c r="AB134">
        <v>0</v>
      </c>
      <c r="AC134" s="1">
        <v>4854</v>
      </c>
      <c r="AD134" s="1">
        <v>3654</v>
      </c>
      <c r="AE134">
        <v>0</v>
      </c>
      <c r="AF134" s="1">
        <v>8266</v>
      </c>
      <c r="AG134">
        <v>0</v>
      </c>
      <c r="AH134">
        <v>0</v>
      </c>
      <c r="AI134" s="1">
        <v>31928</v>
      </c>
      <c r="AJ134" s="1">
        <v>22015</v>
      </c>
      <c r="AK134">
        <v>0</v>
      </c>
      <c r="AL134" s="1">
        <v>163848</v>
      </c>
      <c r="AM134" s="1">
        <v>5086</v>
      </c>
      <c r="AN134">
        <v>0</v>
      </c>
      <c r="AO134" s="1">
        <v>4378</v>
      </c>
      <c r="AP134" s="1">
        <v>2624</v>
      </c>
      <c r="AQ134">
        <v>0</v>
      </c>
      <c r="AR134" s="1">
        <v>1870</v>
      </c>
      <c r="AS134" s="1">
        <v>4547</v>
      </c>
      <c r="AT134" s="1">
        <v>1653</v>
      </c>
      <c r="AU134" s="1">
        <v>5508</v>
      </c>
      <c r="AV134" s="1">
        <v>46078</v>
      </c>
      <c r="AW134" s="1">
        <v>397850</v>
      </c>
      <c r="AX134" s="1">
        <v>38285</v>
      </c>
      <c r="AY134" s="1">
        <v>2021</v>
      </c>
      <c r="AZ134" s="1">
        <v>7398</v>
      </c>
      <c r="BB134" s="1">
        <v>13365</v>
      </c>
      <c r="BC134">
        <v>0</v>
      </c>
      <c r="BD134" s="1">
        <v>193752</v>
      </c>
      <c r="BE134" s="1">
        <v>5661</v>
      </c>
      <c r="BF134" s="1">
        <v>41140</v>
      </c>
      <c r="BG134" s="1">
        <v>64245</v>
      </c>
      <c r="BH134" s="1">
        <v>13733</v>
      </c>
      <c r="BI134" s="1">
        <v>15018</v>
      </c>
      <c r="BJ134" s="1">
        <v>3400</v>
      </c>
      <c r="BK134" s="1">
        <v>129674</v>
      </c>
      <c r="BL134" s="1">
        <v>11369</v>
      </c>
      <c r="BM134" s="1">
        <v>2826</v>
      </c>
      <c r="BN134" s="1">
        <v>4884</v>
      </c>
      <c r="BO134" s="1">
        <v>47800</v>
      </c>
      <c r="BP134">
        <v>860</v>
      </c>
      <c r="BR134" s="1">
        <v>28541</v>
      </c>
      <c r="BS134" s="1">
        <v>9350</v>
      </c>
      <c r="BT134" s="1">
        <v>28325</v>
      </c>
      <c r="BU134" s="1">
        <v>53898</v>
      </c>
      <c r="BV134" s="1">
        <v>6714</v>
      </c>
      <c r="BW134" s="1">
        <v>8374</v>
      </c>
      <c r="BX134" s="1">
        <v>1515</v>
      </c>
      <c r="BZ134" s="1">
        <v>69899</v>
      </c>
      <c r="CA134" s="1">
        <v>126959</v>
      </c>
      <c r="CB134" s="1">
        <v>131615</v>
      </c>
      <c r="CC134" s="1">
        <v>4163</v>
      </c>
      <c r="CD134" s="1">
        <v>8543</v>
      </c>
      <c r="CE134" s="1">
        <v>20640</v>
      </c>
      <c r="CF134" s="1">
        <v>4760</v>
      </c>
      <c r="CG134" s="1">
        <v>3953</v>
      </c>
      <c r="CH134" s="1">
        <v>12091</v>
      </c>
      <c r="CI134" s="1">
        <v>17829</v>
      </c>
      <c r="CJ134" s="1">
        <v>13884</v>
      </c>
      <c r="CK134">
        <v>0</v>
      </c>
      <c r="CL134">
        <v>0</v>
      </c>
      <c r="CM134">
        <v>0</v>
      </c>
      <c r="CN134" s="1">
        <v>122482</v>
      </c>
      <c r="CO134" s="1">
        <v>5206</v>
      </c>
      <c r="CP134">
        <v>0</v>
      </c>
      <c r="CQ134" s="1">
        <v>24583</v>
      </c>
      <c r="CR134">
        <v>0</v>
      </c>
      <c r="CS134" s="1">
        <v>134263</v>
      </c>
      <c r="CT134" s="1">
        <v>102502</v>
      </c>
      <c r="CU134" s="1">
        <v>145180</v>
      </c>
      <c r="CW134" s="1">
        <v>2338</v>
      </c>
      <c r="CX134">
        <v>0</v>
      </c>
    </row>
    <row r="135" spans="1:102">
      <c r="A135" t="s">
        <v>363</v>
      </c>
      <c r="B135" t="s">
        <v>364</v>
      </c>
      <c r="C135" s="1">
        <v>17971</v>
      </c>
      <c r="D135" s="1">
        <v>29639</v>
      </c>
      <c r="E135" s="1">
        <v>11817</v>
      </c>
      <c r="F135">
        <v>0</v>
      </c>
      <c r="G135">
        <v>0</v>
      </c>
      <c r="H135" s="1">
        <v>18965</v>
      </c>
      <c r="I135" s="1">
        <v>19952</v>
      </c>
      <c r="J135" s="1">
        <v>19361</v>
      </c>
      <c r="K135" s="1">
        <v>64323</v>
      </c>
      <c r="L135">
        <v>0</v>
      </c>
      <c r="M135">
        <v>0</v>
      </c>
      <c r="N135" s="1">
        <v>58228</v>
      </c>
      <c r="O135" s="1">
        <v>46291</v>
      </c>
      <c r="P135" s="1">
        <v>10066</v>
      </c>
      <c r="Q135" s="1">
        <v>36206</v>
      </c>
      <c r="R135" s="1">
        <v>33022</v>
      </c>
      <c r="S135" s="1">
        <v>21953</v>
      </c>
      <c r="T135" s="1">
        <v>18139</v>
      </c>
      <c r="U135" s="1">
        <v>22693</v>
      </c>
      <c r="V135" s="1">
        <v>154481</v>
      </c>
      <c r="W135" s="1">
        <v>1658</v>
      </c>
      <c r="X135" s="1">
        <v>86398</v>
      </c>
      <c r="Y135" s="1">
        <v>27663</v>
      </c>
      <c r="Z135" s="1">
        <v>40363</v>
      </c>
      <c r="AA135" s="1">
        <v>16855</v>
      </c>
      <c r="AB135" s="1">
        <v>36912</v>
      </c>
      <c r="AC135" s="1">
        <v>23947</v>
      </c>
      <c r="AD135" s="1">
        <v>20681</v>
      </c>
      <c r="AE135" s="1">
        <v>72175</v>
      </c>
      <c r="AF135" s="1">
        <v>15159</v>
      </c>
      <c r="AG135" s="1">
        <v>100444</v>
      </c>
      <c r="AH135">
        <v>0</v>
      </c>
      <c r="AI135">
        <v>0</v>
      </c>
      <c r="AJ135">
        <v>0</v>
      </c>
      <c r="AK135">
        <v>0</v>
      </c>
      <c r="AL135" s="1">
        <v>111781</v>
      </c>
      <c r="AM135" s="1">
        <v>40064</v>
      </c>
      <c r="AN135">
        <v>0</v>
      </c>
      <c r="AO135" s="1">
        <v>21107</v>
      </c>
      <c r="AP135" s="1">
        <v>44368</v>
      </c>
      <c r="AQ135" s="1">
        <v>22559</v>
      </c>
      <c r="AR135">
        <v>0</v>
      </c>
      <c r="AS135" s="1">
        <v>61938</v>
      </c>
      <c r="AT135" s="1">
        <v>5012</v>
      </c>
      <c r="AU135">
        <v>0</v>
      </c>
      <c r="AV135" s="1">
        <v>28347</v>
      </c>
      <c r="AW135" s="1">
        <v>452496</v>
      </c>
      <c r="AX135" s="1">
        <v>41916</v>
      </c>
      <c r="AY135" s="1">
        <v>66937</v>
      </c>
      <c r="AZ135" s="1">
        <v>47451</v>
      </c>
      <c r="BB135" s="1">
        <v>62206</v>
      </c>
      <c r="BC135" s="1">
        <v>8890</v>
      </c>
      <c r="BD135" s="1">
        <v>30085</v>
      </c>
      <c r="BE135" s="1">
        <v>86007</v>
      </c>
      <c r="BF135" s="1">
        <v>30219</v>
      </c>
      <c r="BG135" s="1">
        <v>28935</v>
      </c>
      <c r="BH135" s="1">
        <v>4371</v>
      </c>
      <c r="BI135" s="1">
        <v>77813</v>
      </c>
      <c r="BJ135" s="1">
        <v>10573</v>
      </c>
      <c r="BK135" s="1">
        <v>71738</v>
      </c>
      <c r="BL135" s="1">
        <v>9367</v>
      </c>
      <c r="BM135" s="1">
        <v>13971</v>
      </c>
      <c r="BN135" s="1">
        <v>6206</v>
      </c>
      <c r="BO135" s="1">
        <v>182073</v>
      </c>
      <c r="BP135" s="1">
        <v>75101</v>
      </c>
      <c r="BR135" s="1">
        <v>20336</v>
      </c>
      <c r="BS135" s="1">
        <v>54221</v>
      </c>
      <c r="BT135" s="1">
        <v>33529</v>
      </c>
      <c r="BU135" s="1">
        <v>50651</v>
      </c>
      <c r="BV135" s="1">
        <v>66570</v>
      </c>
      <c r="BW135" s="1">
        <v>34632</v>
      </c>
      <c r="BX135" s="1">
        <v>51212</v>
      </c>
      <c r="BZ135" s="1">
        <v>36286</v>
      </c>
      <c r="CA135" s="1">
        <v>209309</v>
      </c>
      <c r="CB135" s="1">
        <v>298432</v>
      </c>
      <c r="CC135" s="1">
        <v>27533</v>
      </c>
      <c r="CD135" s="1">
        <v>142093</v>
      </c>
      <c r="CE135">
        <v>0</v>
      </c>
      <c r="CF135" s="1">
        <v>48976</v>
      </c>
      <c r="CG135" s="1">
        <v>91996</v>
      </c>
      <c r="CH135" s="1">
        <v>38738</v>
      </c>
      <c r="CI135">
        <v>0</v>
      </c>
      <c r="CJ135" s="1">
        <v>124590</v>
      </c>
      <c r="CK135" s="1">
        <v>8973</v>
      </c>
      <c r="CL135" s="1">
        <v>5953</v>
      </c>
      <c r="CM135">
        <v>0</v>
      </c>
      <c r="CN135" s="1">
        <v>152934</v>
      </c>
      <c r="CO135" s="1">
        <v>35427</v>
      </c>
      <c r="CP135">
        <v>0</v>
      </c>
      <c r="CQ135" s="1">
        <v>7812</v>
      </c>
      <c r="CR135" s="1">
        <v>22398</v>
      </c>
      <c r="CS135" s="1">
        <v>34058</v>
      </c>
      <c r="CT135" s="1">
        <v>44641</v>
      </c>
      <c r="CU135" s="1">
        <v>75893</v>
      </c>
      <c r="CW135">
        <v>0</v>
      </c>
      <c r="CX135">
        <v>0</v>
      </c>
    </row>
    <row r="136" spans="1:102">
      <c r="A136" t="s">
        <v>365</v>
      </c>
      <c r="B136" t="s">
        <v>366</v>
      </c>
      <c r="C136" s="1">
        <v>20328</v>
      </c>
      <c r="D136" s="1">
        <v>77915</v>
      </c>
      <c r="E136" s="1">
        <v>5126</v>
      </c>
      <c r="F136">
        <v>0</v>
      </c>
      <c r="G136" s="1">
        <v>48174</v>
      </c>
      <c r="H136" s="1">
        <v>29238</v>
      </c>
      <c r="I136" s="1">
        <v>18383</v>
      </c>
      <c r="J136" s="1">
        <v>9841</v>
      </c>
      <c r="K136" s="1">
        <v>46382</v>
      </c>
      <c r="L136">
        <v>0</v>
      </c>
      <c r="M136">
        <v>0</v>
      </c>
      <c r="N136" s="1">
        <v>13961</v>
      </c>
      <c r="O136" s="1">
        <v>12707</v>
      </c>
      <c r="P136">
        <v>514</v>
      </c>
      <c r="Q136" s="1">
        <v>25204</v>
      </c>
      <c r="R136" s="1">
        <v>29010</v>
      </c>
      <c r="S136">
        <v>0</v>
      </c>
      <c r="T136" s="1">
        <v>47781</v>
      </c>
      <c r="U136">
        <v>0</v>
      </c>
      <c r="V136" s="1">
        <v>144727</v>
      </c>
      <c r="W136" s="1">
        <v>9001</v>
      </c>
      <c r="X136" s="1">
        <v>135971</v>
      </c>
      <c r="Y136" s="1">
        <v>43464</v>
      </c>
      <c r="Z136" s="1">
        <v>3910</v>
      </c>
      <c r="AA136" s="1">
        <v>33629</v>
      </c>
      <c r="AB136" s="1">
        <v>6419</v>
      </c>
      <c r="AC136" s="1">
        <v>16478</v>
      </c>
      <c r="AD136" s="1">
        <v>5428</v>
      </c>
      <c r="AE136">
        <v>0</v>
      </c>
      <c r="AF136" s="1">
        <v>26209</v>
      </c>
      <c r="AG136" s="1">
        <v>58908</v>
      </c>
      <c r="AH136">
        <v>0</v>
      </c>
      <c r="AI136" s="1">
        <v>14638</v>
      </c>
      <c r="AJ136">
        <v>0</v>
      </c>
      <c r="AK136">
        <v>0</v>
      </c>
      <c r="AL136" s="1">
        <v>98292</v>
      </c>
      <c r="AM136" s="1">
        <v>20428</v>
      </c>
      <c r="AN136">
        <v>0</v>
      </c>
      <c r="AO136" s="1">
        <v>12632</v>
      </c>
      <c r="AP136" s="1">
        <v>12594</v>
      </c>
      <c r="AQ136" s="1">
        <v>96407</v>
      </c>
      <c r="AR136" s="1">
        <v>13256</v>
      </c>
      <c r="AS136" s="1">
        <v>31365</v>
      </c>
      <c r="AT136">
        <v>0</v>
      </c>
      <c r="AU136" s="1">
        <v>13724</v>
      </c>
      <c r="AV136" s="1">
        <v>48540</v>
      </c>
      <c r="AW136" s="1">
        <v>138923</v>
      </c>
      <c r="AX136" s="1">
        <v>58377</v>
      </c>
      <c r="AY136" s="1">
        <v>20020</v>
      </c>
      <c r="AZ136" s="1">
        <v>22078</v>
      </c>
      <c r="BB136" s="1">
        <v>8260</v>
      </c>
      <c r="BC136" s="1">
        <v>12125</v>
      </c>
      <c r="BD136" s="1">
        <v>137740</v>
      </c>
      <c r="BE136" s="1">
        <v>23980</v>
      </c>
      <c r="BF136" s="1">
        <v>36250</v>
      </c>
      <c r="BG136" s="1">
        <v>64215</v>
      </c>
      <c r="BH136" s="1">
        <v>20492</v>
      </c>
      <c r="BI136" s="1">
        <v>17787</v>
      </c>
      <c r="BJ136" s="1">
        <v>33744</v>
      </c>
      <c r="BK136">
        <v>0</v>
      </c>
      <c r="BL136" s="1">
        <v>40871</v>
      </c>
      <c r="BM136" s="1">
        <v>17369</v>
      </c>
      <c r="BN136" s="1">
        <v>12317</v>
      </c>
      <c r="BO136" s="1">
        <v>57797</v>
      </c>
      <c r="BP136">
        <v>0</v>
      </c>
      <c r="BR136" s="1">
        <v>24846</v>
      </c>
      <c r="BS136" s="1">
        <v>11153</v>
      </c>
      <c r="BT136" s="1">
        <v>19187</v>
      </c>
      <c r="BU136" s="1">
        <v>46967</v>
      </c>
      <c r="BV136" s="1">
        <v>8283</v>
      </c>
      <c r="BW136" s="1">
        <v>19144</v>
      </c>
      <c r="BX136" s="1">
        <v>28860</v>
      </c>
      <c r="BZ136" s="1">
        <v>44094</v>
      </c>
      <c r="CA136" s="1">
        <v>84310</v>
      </c>
      <c r="CB136" s="1">
        <v>109899</v>
      </c>
      <c r="CC136" s="1">
        <v>17488</v>
      </c>
      <c r="CD136" s="1">
        <v>34408</v>
      </c>
      <c r="CE136" s="1">
        <v>48839</v>
      </c>
      <c r="CF136">
        <v>0</v>
      </c>
      <c r="CG136" s="1">
        <v>13931</v>
      </c>
      <c r="CH136" s="1">
        <v>22021</v>
      </c>
      <c r="CI136" s="1">
        <v>9183</v>
      </c>
      <c r="CJ136" s="1">
        <v>38353</v>
      </c>
      <c r="CK136">
        <v>0</v>
      </c>
      <c r="CL136">
        <v>0</v>
      </c>
      <c r="CM136">
        <v>0</v>
      </c>
      <c r="CN136" s="1">
        <v>95987</v>
      </c>
      <c r="CO136" s="1">
        <v>13599</v>
      </c>
      <c r="CP136" s="1">
        <v>2374</v>
      </c>
      <c r="CQ136" s="1">
        <v>19640</v>
      </c>
      <c r="CR136" s="1">
        <v>27013</v>
      </c>
      <c r="CS136" s="1">
        <v>51246</v>
      </c>
      <c r="CT136" s="1">
        <v>50737</v>
      </c>
      <c r="CU136" s="1">
        <v>143517</v>
      </c>
      <c r="CW136">
        <v>0</v>
      </c>
      <c r="CX136">
        <v>0</v>
      </c>
    </row>
    <row r="137" spans="1:102">
      <c r="A137" t="s">
        <v>367</v>
      </c>
      <c r="B137" t="s">
        <v>368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 s="1">
        <v>68879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 s="1">
        <v>41042</v>
      </c>
      <c r="BR137" s="1">
        <v>139893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Z137">
        <v>0</v>
      </c>
      <c r="CA137">
        <v>0</v>
      </c>
      <c r="CB137">
        <v>0</v>
      </c>
      <c r="CC137" s="1">
        <v>45622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 s="1">
        <v>3292</v>
      </c>
      <c r="CQ137">
        <v>0</v>
      </c>
      <c r="CR137">
        <v>0</v>
      </c>
      <c r="CS137">
        <v>0</v>
      </c>
      <c r="CT137">
        <v>0</v>
      </c>
      <c r="CU137">
        <v>0</v>
      </c>
      <c r="CW137">
        <v>0</v>
      </c>
      <c r="CX137">
        <v>0</v>
      </c>
    </row>
    <row r="138" spans="1:102">
      <c r="A138" t="s">
        <v>369</v>
      </c>
      <c r="B138" t="s">
        <v>370</v>
      </c>
      <c r="C138" s="1">
        <v>4608</v>
      </c>
      <c r="D138" s="1">
        <v>111105</v>
      </c>
      <c r="E138">
        <v>0</v>
      </c>
      <c r="F138">
        <v>0</v>
      </c>
      <c r="G138" s="1">
        <v>22997</v>
      </c>
      <c r="H138" s="1">
        <v>22997</v>
      </c>
      <c r="I138" s="1">
        <v>9856</v>
      </c>
      <c r="J138" s="1">
        <v>5076</v>
      </c>
      <c r="K138" s="1">
        <v>35113</v>
      </c>
      <c r="L138">
        <v>0</v>
      </c>
      <c r="M138" s="1">
        <v>144967</v>
      </c>
      <c r="N138">
        <v>0</v>
      </c>
      <c r="O138">
        <v>440</v>
      </c>
      <c r="P138">
        <v>0</v>
      </c>
      <c r="Q138" s="1">
        <v>6776</v>
      </c>
      <c r="R138">
        <v>0</v>
      </c>
      <c r="S138" s="1">
        <v>11750</v>
      </c>
      <c r="T138" s="1">
        <v>63753</v>
      </c>
      <c r="U138" s="1">
        <v>61297</v>
      </c>
      <c r="V138" s="1">
        <v>71286</v>
      </c>
      <c r="W138" s="1">
        <v>7674</v>
      </c>
      <c r="X138" s="1">
        <v>69089</v>
      </c>
      <c r="Y138" s="1">
        <v>24360</v>
      </c>
      <c r="Z138" s="1">
        <v>6654</v>
      </c>
      <c r="AA138" s="1">
        <v>29733</v>
      </c>
      <c r="AB138" s="1">
        <v>2602</v>
      </c>
      <c r="AC138" s="1">
        <v>22997</v>
      </c>
      <c r="AD138">
        <v>0</v>
      </c>
      <c r="AE138" s="1">
        <v>30069</v>
      </c>
      <c r="AF138" s="1">
        <v>60370</v>
      </c>
      <c r="AG138" s="1">
        <v>37683</v>
      </c>
      <c r="AH138">
        <v>0</v>
      </c>
      <c r="AI138">
        <v>0</v>
      </c>
      <c r="AJ138">
        <v>0</v>
      </c>
      <c r="AK138" s="1">
        <v>43895</v>
      </c>
      <c r="AL138" s="1">
        <v>17655</v>
      </c>
      <c r="AM138">
        <v>0</v>
      </c>
      <c r="AN138" s="1">
        <v>74538</v>
      </c>
      <c r="AO138" s="1">
        <v>32423</v>
      </c>
      <c r="AP138" s="1">
        <v>9370</v>
      </c>
      <c r="AQ138" s="1">
        <v>53799</v>
      </c>
      <c r="AR138" s="1">
        <v>22997</v>
      </c>
      <c r="AS138" s="1">
        <v>9304</v>
      </c>
      <c r="AT138">
        <v>0</v>
      </c>
      <c r="AU138" s="1">
        <v>22997</v>
      </c>
      <c r="AV138" s="1">
        <v>8836</v>
      </c>
      <c r="AW138" s="1">
        <v>291373</v>
      </c>
      <c r="AX138" s="1">
        <v>49832</v>
      </c>
      <c r="AY138">
        <v>0</v>
      </c>
      <c r="AZ138">
        <v>0</v>
      </c>
      <c r="BB138" s="1">
        <v>11399</v>
      </c>
      <c r="BC138" s="1">
        <v>9602</v>
      </c>
      <c r="BD138" s="1">
        <v>18821</v>
      </c>
      <c r="BE138" s="1">
        <v>9620</v>
      </c>
      <c r="BF138" s="1">
        <v>74151</v>
      </c>
      <c r="BG138" s="1">
        <v>30592</v>
      </c>
      <c r="BH138" s="1">
        <v>7226</v>
      </c>
      <c r="BI138" s="1">
        <v>4895</v>
      </c>
      <c r="BJ138" s="1">
        <v>29490</v>
      </c>
      <c r="BK138" s="1">
        <v>338446</v>
      </c>
      <c r="BL138" s="1">
        <v>20329</v>
      </c>
      <c r="BM138" s="1">
        <v>6932</v>
      </c>
      <c r="BN138" s="1">
        <v>13562</v>
      </c>
      <c r="BO138" s="1">
        <v>113319</v>
      </c>
      <c r="BP138" s="1">
        <v>19985</v>
      </c>
      <c r="BR138" s="1">
        <v>6857</v>
      </c>
      <c r="BS138" s="1">
        <v>16922</v>
      </c>
      <c r="BT138" s="1">
        <v>31797</v>
      </c>
      <c r="BU138" s="1">
        <v>38406</v>
      </c>
      <c r="BV138" s="1">
        <v>6931</v>
      </c>
      <c r="BW138" s="1">
        <v>93003</v>
      </c>
      <c r="BX138" s="1">
        <v>22802</v>
      </c>
      <c r="BZ138" s="1">
        <v>99590</v>
      </c>
      <c r="CA138" s="1">
        <v>47981</v>
      </c>
      <c r="CB138" s="1">
        <v>49298</v>
      </c>
      <c r="CC138" s="1">
        <v>10542</v>
      </c>
      <c r="CD138">
        <v>0</v>
      </c>
      <c r="CE138">
        <v>0</v>
      </c>
      <c r="CF138">
        <v>0</v>
      </c>
      <c r="CG138" s="1">
        <v>29773</v>
      </c>
      <c r="CH138" s="1">
        <v>22997</v>
      </c>
      <c r="CI138" s="1">
        <v>28953</v>
      </c>
      <c r="CJ138">
        <v>0</v>
      </c>
      <c r="CK138" s="1">
        <v>51645</v>
      </c>
      <c r="CL138" s="1">
        <v>91366</v>
      </c>
      <c r="CM138" s="1">
        <v>31539</v>
      </c>
      <c r="CN138" s="1">
        <v>78120</v>
      </c>
      <c r="CO138" s="1">
        <v>22398</v>
      </c>
      <c r="CP138" s="1">
        <v>8048</v>
      </c>
      <c r="CQ138" s="1">
        <v>34897</v>
      </c>
      <c r="CR138" s="1">
        <v>10643</v>
      </c>
      <c r="CS138" s="1">
        <v>86146</v>
      </c>
      <c r="CT138" s="1">
        <v>10379</v>
      </c>
      <c r="CU138" s="1">
        <v>22641</v>
      </c>
      <c r="CW138" s="1">
        <v>10000</v>
      </c>
      <c r="CX138" s="1">
        <v>10000</v>
      </c>
    </row>
    <row r="139" spans="1:102">
      <c r="A139" t="s">
        <v>371</v>
      </c>
      <c r="B139" t="s">
        <v>372</v>
      </c>
      <c r="C139" s="1">
        <v>17795</v>
      </c>
      <c r="D139" s="1">
        <v>281446</v>
      </c>
      <c r="E139" s="1">
        <v>42061</v>
      </c>
      <c r="F139">
        <v>0</v>
      </c>
      <c r="G139" s="1">
        <v>136505</v>
      </c>
      <c r="H139" s="1">
        <v>68019</v>
      </c>
      <c r="I139" s="1">
        <v>57782</v>
      </c>
      <c r="J139" s="1">
        <v>12126</v>
      </c>
      <c r="K139" s="1">
        <v>147937</v>
      </c>
      <c r="L139">
        <v>0</v>
      </c>
      <c r="M139" s="1">
        <v>303141</v>
      </c>
      <c r="N139">
        <v>0</v>
      </c>
      <c r="O139" s="1">
        <v>50000</v>
      </c>
      <c r="P139">
        <v>0</v>
      </c>
      <c r="Q139" s="1">
        <v>19280</v>
      </c>
      <c r="R139" s="1">
        <v>30299</v>
      </c>
      <c r="S139" s="1">
        <v>50314</v>
      </c>
      <c r="T139" s="1">
        <v>400962</v>
      </c>
      <c r="U139" s="1">
        <v>19833</v>
      </c>
      <c r="V139" s="1">
        <v>658276</v>
      </c>
      <c r="W139" s="1">
        <v>50000</v>
      </c>
      <c r="X139" s="1">
        <v>953664</v>
      </c>
      <c r="Y139" s="1">
        <v>125052</v>
      </c>
      <c r="Z139" s="1">
        <v>127657</v>
      </c>
      <c r="AA139" s="1">
        <v>219961</v>
      </c>
      <c r="AB139" s="1">
        <v>6286</v>
      </c>
      <c r="AC139" s="1">
        <v>26879</v>
      </c>
      <c r="AD139" s="1">
        <v>14973</v>
      </c>
      <c r="AE139">
        <v>0</v>
      </c>
      <c r="AF139" s="1">
        <v>107758</v>
      </c>
      <c r="AG139" s="1">
        <v>28183</v>
      </c>
      <c r="AH139">
        <v>0</v>
      </c>
      <c r="AI139" s="1">
        <v>50000</v>
      </c>
      <c r="AJ139" s="1">
        <v>47299</v>
      </c>
      <c r="AK139">
        <v>0</v>
      </c>
      <c r="AL139" s="1">
        <v>32958</v>
      </c>
      <c r="AM139" s="1">
        <v>2428</v>
      </c>
      <c r="AN139" s="1">
        <v>50000</v>
      </c>
      <c r="AO139" s="1">
        <v>78344</v>
      </c>
      <c r="AP139" s="1">
        <v>56850</v>
      </c>
      <c r="AQ139" s="1">
        <v>292784</v>
      </c>
      <c r="AR139" s="1">
        <v>50000</v>
      </c>
      <c r="AS139" s="1">
        <v>16335</v>
      </c>
      <c r="AT139">
        <v>109</v>
      </c>
      <c r="AU139" s="1">
        <v>50000</v>
      </c>
      <c r="AV139" s="1">
        <v>181241</v>
      </c>
      <c r="AW139" s="1">
        <v>1082468</v>
      </c>
      <c r="AX139" s="1">
        <v>165807</v>
      </c>
      <c r="AY139" s="1">
        <v>18000</v>
      </c>
      <c r="AZ139" s="1">
        <v>13933</v>
      </c>
      <c r="BB139" s="1">
        <v>29745</v>
      </c>
      <c r="BC139" s="1">
        <v>50000</v>
      </c>
      <c r="BD139" s="1">
        <v>735215</v>
      </c>
      <c r="BE139" s="1">
        <v>2277</v>
      </c>
      <c r="BF139" s="1">
        <v>216806</v>
      </c>
      <c r="BG139" s="1">
        <v>192544</v>
      </c>
      <c r="BH139" s="1">
        <v>124537</v>
      </c>
      <c r="BI139" s="1">
        <v>34061</v>
      </c>
      <c r="BJ139" s="1">
        <v>69041</v>
      </c>
      <c r="BK139" s="1">
        <v>573120</v>
      </c>
      <c r="BL139" s="1">
        <v>117941</v>
      </c>
      <c r="BM139" s="1">
        <v>55765</v>
      </c>
      <c r="BN139" s="1">
        <v>109410</v>
      </c>
      <c r="BO139" s="1">
        <v>367709</v>
      </c>
      <c r="BP139" s="1">
        <v>39374</v>
      </c>
      <c r="BR139" s="1">
        <v>60723</v>
      </c>
      <c r="BS139" s="1">
        <v>65472</v>
      </c>
      <c r="BT139" s="1">
        <v>112555</v>
      </c>
      <c r="BU139" s="1">
        <v>240014</v>
      </c>
      <c r="BV139" s="1">
        <v>49125</v>
      </c>
      <c r="BW139" s="1">
        <v>98464</v>
      </c>
      <c r="BX139" s="1">
        <v>29630</v>
      </c>
      <c r="BZ139" s="1">
        <v>387962</v>
      </c>
      <c r="CA139" s="1">
        <v>184787</v>
      </c>
      <c r="CB139" s="1">
        <v>101067</v>
      </c>
      <c r="CC139" s="1">
        <v>11887</v>
      </c>
      <c r="CD139" s="1">
        <v>89725</v>
      </c>
      <c r="CE139" s="1">
        <v>117524</v>
      </c>
      <c r="CF139" s="1">
        <v>38425</v>
      </c>
      <c r="CG139" s="1">
        <v>40736</v>
      </c>
      <c r="CH139" s="1">
        <v>120357</v>
      </c>
      <c r="CI139" s="1">
        <v>154282</v>
      </c>
      <c r="CJ139" s="1">
        <v>116310</v>
      </c>
      <c r="CK139" s="1">
        <v>26400</v>
      </c>
      <c r="CL139" s="1">
        <v>250580</v>
      </c>
      <c r="CM139" s="1">
        <v>102597</v>
      </c>
      <c r="CN139" s="1">
        <v>47002</v>
      </c>
      <c r="CO139" s="1">
        <v>131364</v>
      </c>
      <c r="CP139" s="1">
        <v>131713</v>
      </c>
      <c r="CQ139" s="1">
        <v>141194</v>
      </c>
      <c r="CR139" s="1">
        <v>130420</v>
      </c>
      <c r="CS139" s="1">
        <v>349620</v>
      </c>
      <c r="CT139" s="1">
        <v>258160</v>
      </c>
      <c r="CU139" s="1">
        <v>707864</v>
      </c>
      <c r="CW139" s="1">
        <v>50000</v>
      </c>
      <c r="CX139" s="1">
        <v>53985</v>
      </c>
    </row>
    <row r="140" spans="1:102">
      <c r="A140" t="s">
        <v>373</v>
      </c>
      <c r="B140" t="s">
        <v>374</v>
      </c>
      <c r="C140" s="1">
        <v>399137</v>
      </c>
      <c r="D140" s="1">
        <v>614227</v>
      </c>
      <c r="E140">
        <v>0</v>
      </c>
      <c r="F140">
        <v>0</v>
      </c>
      <c r="G140" s="1">
        <v>573944</v>
      </c>
      <c r="H140" s="1">
        <v>155220</v>
      </c>
      <c r="I140" s="1">
        <v>85529</v>
      </c>
      <c r="J140" s="1">
        <v>184362</v>
      </c>
      <c r="K140" s="1">
        <v>601484</v>
      </c>
      <c r="L140">
        <v>0</v>
      </c>
      <c r="M140" s="1">
        <v>55752</v>
      </c>
      <c r="N140" s="1">
        <v>76026</v>
      </c>
      <c r="O140">
        <v>0</v>
      </c>
      <c r="P140">
        <v>0</v>
      </c>
      <c r="Q140" s="1">
        <v>9503</v>
      </c>
      <c r="R140" s="1">
        <v>38013</v>
      </c>
      <c r="S140" s="1">
        <v>9503</v>
      </c>
      <c r="T140" s="1">
        <v>1138293</v>
      </c>
      <c r="U140">
        <v>0</v>
      </c>
      <c r="V140" s="1">
        <v>1701428</v>
      </c>
      <c r="W140" s="1">
        <v>47404</v>
      </c>
      <c r="X140" s="1">
        <v>2965579</v>
      </c>
      <c r="Y140" s="1">
        <v>357005</v>
      </c>
      <c r="Z140" s="1">
        <v>312752</v>
      </c>
      <c r="AA140" s="1">
        <v>452855</v>
      </c>
      <c r="AB140">
        <v>0</v>
      </c>
      <c r="AC140" s="1">
        <v>152936</v>
      </c>
      <c r="AD140" s="1">
        <v>57019</v>
      </c>
      <c r="AE140" s="1">
        <v>9503</v>
      </c>
      <c r="AF140" s="1">
        <v>114489</v>
      </c>
      <c r="AG140" s="1">
        <v>275594</v>
      </c>
      <c r="AH140">
        <v>0</v>
      </c>
      <c r="AI140" s="1">
        <v>19007</v>
      </c>
      <c r="AJ140" s="1">
        <v>113774</v>
      </c>
      <c r="AK140">
        <v>0</v>
      </c>
      <c r="AL140" s="1">
        <v>1218952</v>
      </c>
      <c r="AM140" s="1">
        <v>136213</v>
      </c>
      <c r="AN140">
        <v>0</v>
      </c>
      <c r="AO140" s="1">
        <v>65946</v>
      </c>
      <c r="AP140" s="1">
        <v>85529</v>
      </c>
      <c r="AQ140" s="1">
        <v>748155</v>
      </c>
      <c r="AR140" s="1">
        <v>38013</v>
      </c>
      <c r="AS140" s="1">
        <v>72858</v>
      </c>
      <c r="AT140">
        <v>0</v>
      </c>
      <c r="AU140" s="1">
        <v>125022</v>
      </c>
      <c r="AV140" s="1">
        <v>794512</v>
      </c>
      <c r="AW140" s="1">
        <v>3906324</v>
      </c>
      <c r="AX140" s="1">
        <v>604861</v>
      </c>
      <c r="AY140" s="1">
        <v>47516</v>
      </c>
      <c r="AZ140" s="1">
        <v>56236</v>
      </c>
      <c r="BB140" s="1">
        <v>194900</v>
      </c>
      <c r="BC140">
        <v>0</v>
      </c>
      <c r="BD140" s="1">
        <v>2899796</v>
      </c>
      <c r="BE140" s="1">
        <v>25342</v>
      </c>
      <c r="BF140" s="1">
        <v>955951</v>
      </c>
      <c r="BG140" s="1">
        <v>802324</v>
      </c>
      <c r="BH140" s="1">
        <v>182252</v>
      </c>
      <c r="BI140" s="1">
        <v>161555</v>
      </c>
      <c r="BJ140" s="1">
        <v>28510</v>
      </c>
      <c r="BK140" s="1">
        <v>2654838</v>
      </c>
      <c r="BL140" s="1">
        <v>605040</v>
      </c>
      <c r="BM140" s="1">
        <v>66523</v>
      </c>
      <c r="BN140" s="1">
        <v>129878</v>
      </c>
      <c r="BO140" s="1">
        <v>2755516</v>
      </c>
      <c r="BP140" s="1">
        <v>78808</v>
      </c>
      <c r="BR140" s="1">
        <v>25342</v>
      </c>
      <c r="BS140" s="1">
        <v>91264</v>
      </c>
      <c r="BT140" s="1">
        <v>445202</v>
      </c>
      <c r="BU140" s="1">
        <v>713644</v>
      </c>
      <c r="BV140" s="1">
        <v>38013</v>
      </c>
      <c r="BW140" s="1">
        <v>95033</v>
      </c>
      <c r="BX140" s="1">
        <v>196401</v>
      </c>
      <c r="BZ140" s="1">
        <v>940866</v>
      </c>
      <c r="CA140" s="1">
        <v>2205090</v>
      </c>
      <c r="CB140" s="1">
        <v>3835677</v>
      </c>
      <c r="CC140" s="1">
        <v>57020</v>
      </c>
      <c r="CD140" s="1">
        <v>272427</v>
      </c>
      <c r="CE140" s="1">
        <v>649739</v>
      </c>
      <c r="CF140" s="1">
        <v>202736</v>
      </c>
      <c r="CG140" s="1">
        <v>209622</v>
      </c>
      <c r="CH140" s="1">
        <v>750757</v>
      </c>
      <c r="CI140" s="1">
        <v>541052</v>
      </c>
      <c r="CJ140" s="1">
        <v>602031</v>
      </c>
      <c r="CK140">
        <v>0</v>
      </c>
      <c r="CL140">
        <v>0</v>
      </c>
      <c r="CM140" s="1">
        <v>9503</v>
      </c>
      <c r="CN140" s="1">
        <v>532182</v>
      </c>
      <c r="CO140" s="1">
        <v>139264</v>
      </c>
      <c r="CP140" s="1">
        <v>9503</v>
      </c>
      <c r="CQ140" s="1">
        <v>390602</v>
      </c>
      <c r="CR140" s="1">
        <v>912312</v>
      </c>
      <c r="CS140" s="1">
        <v>1334814</v>
      </c>
      <c r="CT140" s="1">
        <v>1531574</v>
      </c>
      <c r="CU140" s="1">
        <v>1002271</v>
      </c>
      <c r="CW140" s="1">
        <v>76026</v>
      </c>
      <c r="CX140" s="1">
        <v>19007</v>
      </c>
    </row>
    <row r="141" spans="1:102">
      <c r="A141" t="s">
        <v>375</v>
      </c>
      <c r="B141" t="s">
        <v>376</v>
      </c>
      <c r="C141" s="1">
        <v>1077</v>
      </c>
      <c r="D141" s="1">
        <v>1077</v>
      </c>
      <c r="E141">
        <v>0</v>
      </c>
      <c r="F141">
        <v>0</v>
      </c>
      <c r="G141" s="1">
        <v>1077</v>
      </c>
      <c r="H141" s="1">
        <v>1077</v>
      </c>
      <c r="I141" s="1">
        <v>26913</v>
      </c>
      <c r="J141" s="1">
        <v>1077</v>
      </c>
      <c r="K141" s="1">
        <v>1077</v>
      </c>
      <c r="L141">
        <v>0</v>
      </c>
      <c r="M141">
        <v>0</v>
      </c>
      <c r="N141">
        <v>0</v>
      </c>
      <c r="O141">
        <v>0</v>
      </c>
      <c r="P141" s="1">
        <v>1077</v>
      </c>
      <c r="Q141" s="1">
        <v>1077</v>
      </c>
      <c r="R141" s="1">
        <v>1077</v>
      </c>
      <c r="S141">
        <v>0</v>
      </c>
      <c r="T141" s="1">
        <v>1077</v>
      </c>
      <c r="U141">
        <v>0</v>
      </c>
      <c r="V141" s="1">
        <v>10765</v>
      </c>
      <c r="W141" s="1">
        <v>1077</v>
      </c>
      <c r="X141" s="1">
        <v>1077</v>
      </c>
      <c r="Y141" s="1">
        <v>1077</v>
      </c>
      <c r="Z141" s="1">
        <v>1077</v>
      </c>
      <c r="AA141" s="1">
        <v>1077</v>
      </c>
      <c r="AB141" s="1">
        <v>1077</v>
      </c>
      <c r="AC141" s="1">
        <v>2064</v>
      </c>
      <c r="AD141" s="1">
        <v>1077</v>
      </c>
      <c r="AE141">
        <v>0</v>
      </c>
      <c r="AF141" s="1">
        <v>1077</v>
      </c>
      <c r="AG141" s="1">
        <v>3230</v>
      </c>
      <c r="AH141">
        <v>0</v>
      </c>
      <c r="AI141" s="1">
        <v>1077</v>
      </c>
      <c r="AJ141" s="1">
        <v>1077</v>
      </c>
      <c r="AK141">
        <v>0</v>
      </c>
      <c r="AL141" s="1">
        <v>1077</v>
      </c>
      <c r="AM141" s="1">
        <v>1077</v>
      </c>
      <c r="AN141">
        <v>0</v>
      </c>
      <c r="AO141" s="1">
        <v>1077</v>
      </c>
      <c r="AP141" s="1">
        <v>1077</v>
      </c>
      <c r="AQ141" s="1">
        <v>1077</v>
      </c>
      <c r="AR141" s="1">
        <v>1077</v>
      </c>
      <c r="AS141" s="1">
        <v>1077</v>
      </c>
      <c r="AT141" s="1">
        <v>1077</v>
      </c>
      <c r="AU141" s="1">
        <v>1077</v>
      </c>
      <c r="AV141" s="1">
        <v>1403</v>
      </c>
      <c r="AW141" s="1">
        <v>1077</v>
      </c>
      <c r="AX141" s="1">
        <v>1077</v>
      </c>
      <c r="AY141" s="1">
        <v>1077</v>
      </c>
      <c r="AZ141" s="1">
        <v>1077</v>
      </c>
      <c r="BB141" s="1">
        <v>1077</v>
      </c>
      <c r="BC141" s="1">
        <v>1077</v>
      </c>
      <c r="BD141" s="1">
        <v>1077</v>
      </c>
      <c r="BE141" s="1">
        <v>1077</v>
      </c>
      <c r="BF141" s="1">
        <v>1077</v>
      </c>
      <c r="BG141" s="1">
        <v>1077</v>
      </c>
      <c r="BH141" s="1">
        <v>1077</v>
      </c>
      <c r="BI141" s="1">
        <v>1077</v>
      </c>
      <c r="BJ141" s="1">
        <v>1077</v>
      </c>
      <c r="BK141" s="1">
        <v>1076</v>
      </c>
      <c r="BL141" s="1">
        <v>1077</v>
      </c>
      <c r="BM141" s="1">
        <v>1077</v>
      </c>
      <c r="BN141" s="1">
        <v>1077</v>
      </c>
      <c r="BO141" s="1">
        <v>1077</v>
      </c>
      <c r="BP141" s="1">
        <v>1077</v>
      </c>
      <c r="BR141" s="1">
        <v>1077</v>
      </c>
      <c r="BS141" s="1">
        <v>1077</v>
      </c>
      <c r="BT141" s="1">
        <v>1077</v>
      </c>
      <c r="BU141" s="1">
        <v>1077</v>
      </c>
      <c r="BV141" s="1">
        <v>1077</v>
      </c>
      <c r="BW141" s="1">
        <v>1077</v>
      </c>
      <c r="BX141" s="1">
        <v>1077</v>
      </c>
      <c r="BZ141" s="1">
        <v>1077</v>
      </c>
      <c r="CA141" s="1">
        <v>10765</v>
      </c>
      <c r="CB141" s="1">
        <v>1077</v>
      </c>
      <c r="CC141" s="1">
        <v>1077</v>
      </c>
      <c r="CD141" s="1">
        <v>1077</v>
      </c>
      <c r="CE141" s="1">
        <v>1077</v>
      </c>
      <c r="CF141" s="1">
        <v>1077</v>
      </c>
      <c r="CG141" s="1">
        <v>1077</v>
      </c>
      <c r="CH141" s="1">
        <v>1077</v>
      </c>
      <c r="CI141" s="1">
        <v>1077</v>
      </c>
      <c r="CJ141" s="1">
        <v>1076</v>
      </c>
      <c r="CK141">
        <v>0</v>
      </c>
      <c r="CL141">
        <v>0</v>
      </c>
      <c r="CM141">
        <v>0</v>
      </c>
      <c r="CN141" s="1">
        <v>10765</v>
      </c>
      <c r="CO141" s="1">
        <v>1077</v>
      </c>
      <c r="CP141" s="1">
        <v>1077</v>
      </c>
      <c r="CQ141" s="1">
        <v>1077</v>
      </c>
      <c r="CR141" s="1">
        <v>1077</v>
      </c>
      <c r="CS141" s="1">
        <v>10765</v>
      </c>
      <c r="CT141" s="1">
        <v>1077</v>
      </c>
      <c r="CU141" s="1">
        <v>2154</v>
      </c>
      <c r="CW141" s="1">
        <v>1077</v>
      </c>
      <c r="CX141" s="1">
        <v>1077</v>
      </c>
    </row>
    <row r="142" spans="1:102">
      <c r="A142" t="s">
        <v>377</v>
      </c>
      <c r="B142" t="s">
        <v>240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 s="1">
        <v>2874992</v>
      </c>
      <c r="Y142" s="1">
        <v>8000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 s="1">
        <v>8000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 s="1">
        <v>2734964</v>
      </c>
      <c r="AX142">
        <v>0</v>
      </c>
      <c r="AY142">
        <v>0</v>
      </c>
      <c r="AZ142">
        <v>0</v>
      </c>
      <c r="BB142">
        <v>0</v>
      </c>
      <c r="BC142">
        <v>0</v>
      </c>
      <c r="BD142" s="1">
        <v>1623597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R142">
        <v>0</v>
      </c>
      <c r="BS142">
        <v>0</v>
      </c>
      <c r="BT142">
        <v>0</v>
      </c>
      <c r="BU142">
        <v>209</v>
      </c>
      <c r="BV142">
        <v>0</v>
      </c>
      <c r="BW142">
        <v>0</v>
      </c>
      <c r="BX142">
        <v>0</v>
      </c>
      <c r="BZ142">
        <v>0</v>
      </c>
      <c r="CA142" s="1">
        <v>1760255</v>
      </c>
      <c r="CB142" s="1">
        <v>1280190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 s="1">
        <v>4616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W142">
        <v>0</v>
      </c>
      <c r="CX142">
        <v>0</v>
      </c>
    </row>
    <row r="143" spans="1:102">
      <c r="A143" t="s">
        <v>378</v>
      </c>
      <c r="B143" t="s">
        <v>379</v>
      </c>
      <c r="C143" s="1">
        <v>467128</v>
      </c>
      <c r="D143" s="1">
        <v>3023824</v>
      </c>
      <c r="E143" s="1">
        <v>247443</v>
      </c>
      <c r="F143">
        <v>0</v>
      </c>
      <c r="G143" s="1">
        <v>716385</v>
      </c>
      <c r="H143" s="1">
        <v>479618</v>
      </c>
      <c r="I143" s="1">
        <v>349595</v>
      </c>
      <c r="J143" s="1">
        <v>16562</v>
      </c>
      <c r="K143" s="1">
        <v>1350014</v>
      </c>
      <c r="L143">
        <v>0</v>
      </c>
      <c r="M143">
        <v>0</v>
      </c>
      <c r="N143" s="1">
        <v>161836</v>
      </c>
      <c r="O143" s="1">
        <v>78280</v>
      </c>
      <c r="P143" s="1">
        <v>94373</v>
      </c>
      <c r="Q143" s="1">
        <v>92693</v>
      </c>
      <c r="R143">
        <v>0</v>
      </c>
      <c r="S143">
        <v>0</v>
      </c>
      <c r="T143" s="1">
        <v>2638237</v>
      </c>
      <c r="U143">
        <v>0</v>
      </c>
      <c r="V143" s="1">
        <v>3789723</v>
      </c>
      <c r="W143" s="1">
        <v>271669</v>
      </c>
      <c r="X143" s="1">
        <v>4930119</v>
      </c>
      <c r="Y143" s="1">
        <v>1072108</v>
      </c>
      <c r="Z143" s="1">
        <v>526821</v>
      </c>
      <c r="AA143" s="1">
        <v>870270</v>
      </c>
      <c r="AB143" s="1">
        <v>112275</v>
      </c>
      <c r="AC143" s="1">
        <v>401507</v>
      </c>
      <c r="AD143" s="1">
        <v>150774</v>
      </c>
      <c r="AE143">
        <v>0</v>
      </c>
      <c r="AF143" s="1">
        <v>772793</v>
      </c>
      <c r="AG143" s="1">
        <v>1189901</v>
      </c>
      <c r="AH143">
        <v>0</v>
      </c>
      <c r="AI143" s="1">
        <v>191246</v>
      </c>
      <c r="AJ143" s="1">
        <v>577348</v>
      </c>
      <c r="AK143">
        <v>0</v>
      </c>
      <c r="AL143" s="1">
        <v>2579906</v>
      </c>
      <c r="AM143" s="1">
        <v>253825</v>
      </c>
      <c r="AN143">
        <v>0</v>
      </c>
      <c r="AO143" s="1">
        <v>486314</v>
      </c>
      <c r="AP143" s="1">
        <v>310500</v>
      </c>
      <c r="AQ143" s="1">
        <v>1625665</v>
      </c>
      <c r="AR143" s="1">
        <v>139012</v>
      </c>
      <c r="AS143" s="1">
        <v>524800</v>
      </c>
      <c r="AT143" s="1">
        <v>106333</v>
      </c>
      <c r="AU143" s="1">
        <v>149338</v>
      </c>
      <c r="AV143" s="1">
        <v>1211027</v>
      </c>
      <c r="AW143" s="1">
        <v>7571202</v>
      </c>
      <c r="AX143" s="1">
        <v>1134710</v>
      </c>
      <c r="AY143" s="1">
        <v>85658</v>
      </c>
      <c r="AZ143" s="1">
        <v>189723</v>
      </c>
      <c r="BB143" s="1">
        <v>293561</v>
      </c>
      <c r="BC143" s="1">
        <v>110599</v>
      </c>
      <c r="BD143" s="1">
        <v>5811772</v>
      </c>
      <c r="BE143" s="1">
        <v>329566</v>
      </c>
      <c r="BF143" s="1">
        <v>1240940</v>
      </c>
      <c r="BG143" s="1">
        <v>1263292</v>
      </c>
      <c r="BH143" s="1">
        <v>553150</v>
      </c>
      <c r="BI143" s="1">
        <v>331171</v>
      </c>
      <c r="BJ143" s="1">
        <v>297477</v>
      </c>
      <c r="BK143" s="1">
        <v>2031657</v>
      </c>
      <c r="BL143" s="1">
        <v>1032510</v>
      </c>
      <c r="BM143" s="1">
        <v>233399</v>
      </c>
      <c r="BN143" s="1">
        <v>426751</v>
      </c>
      <c r="BO143" s="1">
        <v>1000407</v>
      </c>
      <c r="BP143" s="1">
        <v>104852</v>
      </c>
      <c r="BR143" s="1">
        <v>654115</v>
      </c>
      <c r="BS143" s="1">
        <v>554113</v>
      </c>
      <c r="BT143" s="1">
        <v>696275</v>
      </c>
      <c r="BU143" s="1">
        <v>1112259</v>
      </c>
      <c r="BV143" s="1">
        <v>397762</v>
      </c>
      <c r="BW143" s="1">
        <v>470257</v>
      </c>
      <c r="BX143" s="1">
        <v>1101494</v>
      </c>
      <c r="BZ143" s="1">
        <v>1578696</v>
      </c>
      <c r="CA143" s="1">
        <v>2556580</v>
      </c>
      <c r="CB143" s="1">
        <v>2570915</v>
      </c>
      <c r="CC143" s="1">
        <v>235118</v>
      </c>
      <c r="CD143" s="1">
        <v>491875</v>
      </c>
      <c r="CE143" s="1">
        <v>1071769</v>
      </c>
      <c r="CF143" s="1">
        <v>302718</v>
      </c>
      <c r="CG143" s="1">
        <v>282801</v>
      </c>
      <c r="CH143" s="1">
        <v>837525</v>
      </c>
      <c r="CI143" s="1">
        <v>1037015</v>
      </c>
      <c r="CJ143" s="1">
        <v>1255867</v>
      </c>
      <c r="CK143">
        <v>0</v>
      </c>
      <c r="CL143">
        <v>0</v>
      </c>
      <c r="CM143">
        <v>0</v>
      </c>
      <c r="CN143" s="1">
        <v>2116310</v>
      </c>
      <c r="CO143" s="1">
        <v>485802</v>
      </c>
      <c r="CP143" s="1">
        <v>538763</v>
      </c>
      <c r="CQ143" s="1">
        <v>570679</v>
      </c>
      <c r="CR143" s="1">
        <v>565727</v>
      </c>
      <c r="CS143" s="1">
        <v>492280</v>
      </c>
      <c r="CT143" s="1">
        <v>667702</v>
      </c>
      <c r="CU143" s="1">
        <v>4743492</v>
      </c>
      <c r="CW143" s="1">
        <v>81431</v>
      </c>
      <c r="CX143" s="1">
        <v>296175</v>
      </c>
    </row>
    <row r="144" spans="1:102">
      <c r="A144" t="s">
        <v>380</v>
      </c>
      <c r="B144" t="s">
        <v>381</v>
      </c>
      <c r="C144">
        <v>0</v>
      </c>
      <c r="D144">
        <v>0</v>
      </c>
      <c r="E144">
        <v>0</v>
      </c>
      <c r="F144">
        <v>0</v>
      </c>
      <c r="G144" s="1">
        <v>268327</v>
      </c>
      <c r="H144">
        <v>0</v>
      </c>
      <c r="I144">
        <v>0</v>
      </c>
      <c r="J144" s="1">
        <v>95604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 s="1">
        <v>800715</v>
      </c>
      <c r="U144">
        <v>0</v>
      </c>
      <c r="V144">
        <v>0</v>
      </c>
      <c r="W144" s="1">
        <v>267866</v>
      </c>
      <c r="X144" s="1">
        <v>1721391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 s="1">
        <v>761314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 s="1">
        <v>2959425</v>
      </c>
      <c r="AX144">
        <v>0</v>
      </c>
      <c r="AY144">
        <v>0</v>
      </c>
      <c r="AZ144">
        <v>0</v>
      </c>
      <c r="BB144">
        <v>0</v>
      </c>
      <c r="BC144">
        <v>0</v>
      </c>
      <c r="BD144" s="1">
        <v>501312</v>
      </c>
      <c r="BE144">
        <v>0</v>
      </c>
      <c r="BF144" s="1">
        <v>365852</v>
      </c>
      <c r="BG144" s="1">
        <v>459582</v>
      </c>
      <c r="BH144">
        <v>0</v>
      </c>
      <c r="BI144">
        <v>0</v>
      </c>
      <c r="BJ144">
        <v>0</v>
      </c>
      <c r="BK144" s="1">
        <v>665006</v>
      </c>
      <c r="BL144">
        <v>0</v>
      </c>
      <c r="BM144">
        <v>0</v>
      </c>
      <c r="BN144">
        <v>0</v>
      </c>
      <c r="BO144" s="1">
        <v>144552</v>
      </c>
      <c r="BP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Z144" s="1">
        <v>585752</v>
      </c>
      <c r="CA144">
        <v>0</v>
      </c>
      <c r="CB144" s="1">
        <v>802183</v>
      </c>
      <c r="CC144">
        <v>0</v>
      </c>
      <c r="CD144" s="1">
        <v>164494</v>
      </c>
      <c r="CE144" s="1">
        <v>317095</v>
      </c>
      <c r="CF144">
        <v>0</v>
      </c>
      <c r="CG144">
        <v>0</v>
      </c>
      <c r="CH144" s="1">
        <v>265019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 s="1">
        <v>182069</v>
      </c>
      <c r="CP144">
        <v>0</v>
      </c>
      <c r="CQ144">
        <v>0</v>
      </c>
      <c r="CR144" s="1">
        <v>158168</v>
      </c>
      <c r="CS144" s="1">
        <v>712964</v>
      </c>
      <c r="CT144" s="1">
        <v>195915</v>
      </c>
      <c r="CU144" s="1">
        <v>1046783</v>
      </c>
      <c r="CW144">
        <v>0</v>
      </c>
      <c r="CX144">
        <v>0</v>
      </c>
    </row>
    <row r="145" spans="1:102">
      <c r="A145" t="s">
        <v>382</v>
      </c>
      <c r="B145" t="s">
        <v>383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 s="1">
        <v>411408</v>
      </c>
      <c r="Z145">
        <v>0</v>
      </c>
      <c r="AA145">
        <v>0</v>
      </c>
      <c r="AB145" s="1">
        <v>173375</v>
      </c>
      <c r="AC145" s="1">
        <v>510013</v>
      </c>
      <c r="AD145" s="1">
        <v>163807</v>
      </c>
      <c r="AE145">
        <v>0</v>
      </c>
      <c r="AF145" s="1">
        <v>1134155</v>
      </c>
      <c r="AG145" s="1">
        <v>1422416</v>
      </c>
      <c r="AH145">
        <v>0</v>
      </c>
      <c r="AI145" s="1">
        <v>294636</v>
      </c>
      <c r="AJ145" s="1">
        <v>529232</v>
      </c>
      <c r="AK145">
        <v>0</v>
      </c>
      <c r="AL145">
        <v>0</v>
      </c>
      <c r="AM145" s="1">
        <v>469518</v>
      </c>
      <c r="AN145">
        <v>0</v>
      </c>
      <c r="AO145" s="1">
        <v>498998</v>
      </c>
      <c r="AP145" s="1">
        <v>707482</v>
      </c>
      <c r="AQ145" s="1">
        <v>1701226</v>
      </c>
      <c r="AR145" s="1">
        <v>185593</v>
      </c>
      <c r="AS145" s="1">
        <v>459700</v>
      </c>
      <c r="AT145" s="1">
        <v>135465</v>
      </c>
      <c r="AU145" s="1">
        <v>172458</v>
      </c>
      <c r="AV145" s="1">
        <v>1410586</v>
      </c>
      <c r="AW145">
        <v>0</v>
      </c>
      <c r="AX145" s="1">
        <v>960033</v>
      </c>
      <c r="AY145" s="1">
        <v>181708</v>
      </c>
      <c r="AZ145" s="1">
        <v>186036</v>
      </c>
      <c r="BB145" s="1">
        <v>428023</v>
      </c>
      <c r="BC145" s="1">
        <v>168141</v>
      </c>
      <c r="BD145" s="1">
        <v>155511</v>
      </c>
      <c r="BE145" s="1">
        <v>655595</v>
      </c>
      <c r="BF145">
        <v>0</v>
      </c>
      <c r="BG145">
        <v>0</v>
      </c>
      <c r="BH145" s="1">
        <v>1043289</v>
      </c>
      <c r="BI145" s="1">
        <v>343722</v>
      </c>
      <c r="BJ145" s="1">
        <v>253888</v>
      </c>
      <c r="BK145">
        <v>0</v>
      </c>
      <c r="BL145" s="1">
        <v>901670</v>
      </c>
      <c r="BM145" s="1">
        <v>403622</v>
      </c>
      <c r="BN145" s="1">
        <v>865620</v>
      </c>
      <c r="BO145">
        <v>0</v>
      </c>
      <c r="BP145" s="1">
        <v>118188</v>
      </c>
      <c r="BR145" s="1">
        <v>596610</v>
      </c>
      <c r="BS145" s="1">
        <v>569619</v>
      </c>
      <c r="BT145" s="1">
        <v>656958</v>
      </c>
      <c r="BU145" s="1">
        <v>1483647</v>
      </c>
      <c r="BV145" s="1">
        <v>589541</v>
      </c>
      <c r="BW145" s="1">
        <v>678990</v>
      </c>
      <c r="BX145" s="1">
        <v>1662376</v>
      </c>
      <c r="BZ145">
        <v>0</v>
      </c>
      <c r="CA145" s="1">
        <v>1935755</v>
      </c>
      <c r="CB145">
        <v>0</v>
      </c>
      <c r="CC145" s="1">
        <v>346226</v>
      </c>
      <c r="CD145">
        <v>0</v>
      </c>
      <c r="CE145">
        <v>0</v>
      </c>
      <c r="CF145" s="1">
        <v>500898</v>
      </c>
      <c r="CG145" s="1">
        <v>487697</v>
      </c>
      <c r="CH145">
        <v>0</v>
      </c>
      <c r="CI145" s="1">
        <v>1489723</v>
      </c>
      <c r="CJ145" s="1">
        <v>1164507</v>
      </c>
      <c r="CK145">
        <v>0</v>
      </c>
      <c r="CL145">
        <v>0</v>
      </c>
      <c r="CM145">
        <v>0</v>
      </c>
      <c r="CN145" s="1">
        <v>2288107</v>
      </c>
      <c r="CO145">
        <v>0</v>
      </c>
      <c r="CP145" s="1">
        <v>635144</v>
      </c>
      <c r="CQ145" s="1">
        <v>773035</v>
      </c>
      <c r="CR145">
        <v>0</v>
      </c>
      <c r="CS145">
        <v>0</v>
      </c>
      <c r="CT145">
        <v>0</v>
      </c>
      <c r="CU145">
        <v>0</v>
      </c>
      <c r="CW145">
        <v>0</v>
      </c>
      <c r="CX145">
        <v>0</v>
      </c>
    </row>
    <row r="146" spans="1:102">
      <c r="A146" t="s">
        <v>384</v>
      </c>
      <c r="B146" t="s">
        <v>385</v>
      </c>
      <c r="C146" s="1">
        <v>686197</v>
      </c>
      <c r="D146" s="1">
        <v>4473802</v>
      </c>
      <c r="E146" s="1">
        <v>238392</v>
      </c>
      <c r="F146" s="1">
        <v>38475</v>
      </c>
      <c r="G146" s="1">
        <v>1641184</v>
      </c>
      <c r="H146" s="1">
        <v>629469</v>
      </c>
      <c r="I146" s="1">
        <v>477457</v>
      </c>
      <c r="J146" s="1">
        <v>565214</v>
      </c>
      <c r="K146" s="1">
        <v>2468296</v>
      </c>
      <c r="L146" s="1">
        <v>38475</v>
      </c>
      <c r="M146" s="1">
        <v>75485</v>
      </c>
      <c r="N146" s="1">
        <v>304169</v>
      </c>
      <c r="O146" s="1">
        <v>161979</v>
      </c>
      <c r="P146" s="1">
        <v>132943</v>
      </c>
      <c r="Q146" s="1">
        <v>188573</v>
      </c>
      <c r="R146" s="1">
        <v>401734</v>
      </c>
      <c r="S146" s="1">
        <v>39267</v>
      </c>
      <c r="T146" s="1">
        <v>4744526</v>
      </c>
      <c r="U146" s="1">
        <v>41966</v>
      </c>
      <c r="V146" s="1">
        <v>6303376</v>
      </c>
      <c r="W146" s="1">
        <v>362858</v>
      </c>
      <c r="X146" s="1">
        <v>10545187</v>
      </c>
      <c r="Y146" s="1">
        <v>1801109</v>
      </c>
      <c r="Z146" s="1">
        <v>1056943</v>
      </c>
      <c r="AA146" s="1">
        <v>1396366</v>
      </c>
      <c r="AB146" s="1">
        <v>147805</v>
      </c>
      <c r="AC146" s="1">
        <v>503906</v>
      </c>
      <c r="AD146" s="1">
        <v>222903</v>
      </c>
      <c r="AE146" s="1">
        <v>28491</v>
      </c>
      <c r="AF146" s="1">
        <v>940118</v>
      </c>
      <c r="AG146" s="1">
        <v>1873979</v>
      </c>
      <c r="AH146">
        <v>0</v>
      </c>
      <c r="AI146" s="1">
        <v>273866</v>
      </c>
      <c r="AJ146" s="1">
        <v>633590</v>
      </c>
      <c r="AK146" s="1">
        <v>31698</v>
      </c>
      <c r="AL146" s="1">
        <v>4503564</v>
      </c>
      <c r="AM146" s="1">
        <v>511451</v>
      </c>
      <c r="AN146" s="1">
        <v>66139</v>
      </c>
      <c r="AO146" s="1">
        <v>699397</v>
      </c>
      <c r="AP146" s="1">
        <v>763842</v>
      </c>
      <c r="AQ146" s="1">
        <v>3299848</v>
      </c>
      <c r="AR146" s="1">
        <v>236113</v>
      </c>
      <c r="AS146" s="1">
        <v>619504</v>
      </c>
      <c r="AT146" s="1">
        <v>135208</v>
      </c>
      <c r="AU146" s="1">
        <v>269050</v>
      </c>
      <c r="AV146" s="1">
        <v>2023394</v>
      </c>
      <c r="AW146" s="1">
        <v>13557569</v>
      </c>
      <c r="AX146" s="1">
        <v>1562717</v>
      </c>
      <c r="AY146" s="1">
        <v>175530</v>
      </c>
      <c r="AZ146" s="1">
        <v>309078</v>
      </c>
      <c r="BB146" s="1">
        <v>440044</v>
      </c>
      <c r="BC146" s="1">
        <v>151323</v>
      </c>
      <c r="BD146" s="1">
        <v>8581114</v>
      </c>
      <c r="BE146" s="1">
        <v>530949</v>
      </c>
      <c r="BF146" s="1">
        <v>2054045</v>
      </c>
      <c r="BG146" s="1">
        <v>2364015</v>
      </c>
      <c r="BH146" s="1">
        <v>1036670</v>
      </c>
      <c r="BI146" s="1">
        <v>543126</v>
      </c>
      <c r="BJ146" s="1">
        <v>331151</v>
      </c>
      <c r="BK146" s="1">
        <v>5563741</v>
      </c>
      <c r="BL146" s="1">
        <v>1880045</v>
      </c>
      <c r="BM146" s="1">
        <v>427966</v>
      </c>
      <c r="BN146" s="1">
        <v>587434</v>
      </c>
      <c r="BO146" s="1">
        <v>3978866</v>
      </c>
      <c r="BP146" s="1">
        <v>185419</v>
      </c>
      <c r="BR146" s="1">
        <v>870193</v>
      </c>
      <c r="BS146" s="1">
        <v>771840</v>
      </c>
      <c r="BT146" s="1">
        <v>1274815</v>
      </c>
      <c r="BU146" s="1">
        <v>2268783</v>
      </c>
      <c r="BV146" s="1">
        <v>588402</v>
      </c>
      <c r="BW146" s="1">
        <v>790459</v>
      </c>
      <c r="BX146" s="1">
        <v>1330300</v>
      </c>
      <c r="BZ146" s="1">
        <v>2919752</v>
      </c>
      <c r="CA146" s="1">
        <v>5737212</v>
      </c>
      <c r="CB146" s="1">
        <v>5760315</v>
      </c>
      <c r="CC146" s="1">
        <v>381382</v>
      </c>
      <c r="CD146" s="1">
        <v>1041960</v>
      </c>
      <c r="CE146" s="1">
        <v>1821666</v>
      </c>
      <c r="CF146" s="1">
        <v>606717</v>
      </c>
      <c r="CG146" s="1">
        <v>474636</v>
      </c>
      <c r="CH146" s="1">
        <v>1715047</v>
      </c>
      <c r="CI146" s="1">
        <v>2121865</v>
      </c>
      <c r="CJ146" s="1">
        <v>1904701</v>
      </c>
      <c r="CK146" s="1">
        <v>48055</v>
      </c>
      <c r="CL146" s="1">
        <v>86632</v>
      </c>
      <c r="CM146" s="1">
        <v>61826</v>
      </c>
      <c r="CN146" s="1">
        <v>2794596</v>
      </c>
      <c r="CO146" s="1">
        <v>751617</v>
      </c>
      <c r="CP146" s="1">
        <v>692907</v>
      </c>
      <c r="CQ146" s="1">
        <v>1056963</v>
      </c>
      <c r="CR146" s="1">
        <v>1693675</v>
      </c>
      <c r="CS146" s="1">
        <v>3550203</v>
      </c>
      <c r="CT146" s="1">
        <v>2899014</v>
      </c>
      <c r="CU146" s="1">
        <v>6231245</v>
      </c>
      <c r="CW146" s="1">
        <v>239330</v>
      </c>
      <c r="CX146" s="1">
        <v>177787</v>
      </c>
    </row>
    <row r="147" spans="1:102">
      <c r="A147" t="s">
        <v>386</v>
      </c>
      <c r="B147" t="s">
        <v>387</v>
      </c>
      <c r="C147" s="1">
        <v>111127</v>
      </c>
      <c r="D147" s="1">
        <v>723898</v>
      </c>
      <c r="E147" s="1">
        <v>38607</v>
      </c>
      <c r="F147" s="1">
        <v>6231</v>
      </c>
      <c r="G147" s="1">
        <v>265783</v>
      </c>
      <c r="H147" s="1">
        <v>101940</v>
      </c>
      <c r="I147" s="1">
        <v>77322</v>
      </c>
      <c r="J147" s="1">
        <v>91534</v>
      </c>
      <c r="K147" s="1">
        <v>399730</v>
      </c>
      <c r="L147" s="1">
        <v>6231</v>
      </c>
      <c r="M147" s="1">
        <v>12224</v>
      </c>
      <c r="N147" s="1">
        <v>49259</v>
      </c>
      <c r="O147" s="1">
        <v>26232</v>
      </c>
      <c r="P147" s="1">
        <v>21530</v>
      </c>
      <c r="Q147" s="1">
        <v>30539</v>
      </c>
      <c r="R147" s="1">
        <v>65059</v>
      </c>
      <c r="S147" s="1">
        <v>6359</v>
      </c>
      <c r="T147" s="1">
        <v>768356</v>
      </c>
      <c r="U147" s="1">
        <v>6796</v>
      </c>
      <c r="V147" s="1">
        <v>1020805</v>
      </c>
      <c r="W147" s="1">
        <v>58763</v>
      </c>
      <c r="X147" s="1">
        <v>1799875</v>
      </c>
      <c r="Y147" s="1">
        <v>291682</v>
      </c>
      <c r="Z147" s="1">
        <v>171167</v>
      </c>
      <c r="AA147" s="1">
        <v>226135</v>
      </c>
      <c r="AB147" s="1">
        <v>23936</v>
      </c>
      <c r="AC147" s="1">
        <v>81605</v>
      </c>
      <c r="AD147" s="1">
        <v>36098</v>
      </c>
      <c r="AE147" s="1">
        <v>4614</v>
      </c>
      <c r="AF147" s="1">
        <v>152248</v>
      </c>
      <c r="AG147" s="1">
        <v>303483</v>
      </c>
      <c r="AH147">
        <v>0</v>
      </c>
      <c r="AI147" s="1">
        <v>44351</v>
      </c>
      <c r="AJ147" s="1">
        <v>102607</v>
      </c>
      <c r="AK147">
        <v>0</v>
      </c>
      <c r="AL147" s="1">
        <v>729333</v>
      </c>
      <c r="AM147" s="1">
        <v>82827</v>
      </c>
      <c r="AN147" s="1">
        <v>10711</v>
      </c>
      <c r="AO147" s="1">
        <v>113264</v>
      </c>
      <c r="AP147" s="1">
        <v>123701</v>
      </c>
      <c r="AQ147" s="1">
        <v>534396</v>
      </c>
      <c r="AR147" s="1">
        <v>38237</v>
      </c>
      <c r="AS147" s="1">
        <v>100326</v>
      </c>
      <c r="AT147" s="1">
        <v>21896</v>
      </c>
      <c r="AU147" s="1">
        <v>43571</v>
      </c>
      <c r="AV147" s="1">
        <v>327406</v>
      </c>
      <c r="AW147" s="1">
        <v>2195590</v>
      </c>
      <c r="AX147" s="1">
        <v>253075</v>
      </c>
      <c r="AY147" s="1">
        <v>28426</v>
      </c>
      <c r="AZ147" s="1">
        <v>50054</v>
      </c>
      <c r="BB147" s="1">
        <v>71263</v>
      </c>
      <c r="BC147" s="1">
        <v>24506</v>
      </c>
      <c r="BD147" s="1">
        <v>1403511</v>
      </c>
      <c r="BE147" s="1">
        <v>85985</v>
      </c>
      <c r="BF147" s="1">
        <v>332644</v>
      </c>
      <c r="BG147" s="1">
        <v>382842</v>
      </c>
      <c r="BH147" s="1">
        <v>167884</v>
      </c>
      <c r="BI147" s="1">
        <v>87957</v>
      </c>
      <c r="BJ147" s="1">
        <v>53628</v>
      </c>
      <c r="BK147" s="1">
        <v>901024</v>
      </c>
      <c r="BL147" s="1">
        <v>304465</v>
      </c>
      <c r="BM147" s="1">
        <v>69307</v>
      </c>
      <c r="BN147" s="1">
        <v>95132</v>
      </c>
      <c r="BO147" s="1">
        <v>644360</v>
      </c>
      <c r="BP147" s="1">
        <v>30028</v>
      </c>
      <c r="BR147" s="1">
        <v>140924</v>
      </c>
      <c r="BS147" s="1">
        <v>124996</v>
      </c>
      <c r="BT147" s="1">
        <v>206451</v>
      </c>
      <c r="BU147" s="1">
        <v>367420</v>
      </c>
      <c r="BV147" s="1">
        <v>95289</v>
      </c>
      <c r="BW147" s="1">
        <v>128011</v>
      </c>
      <c r="BX147" s="1">
        <v>212305</v>
      </c>
      <c r="BZ147" s="1">
        <v>472841</v>
      </c>
      <c r="CA147" s="1">
        <v>932690</v>
      </c>
      <c r="CB147" s="1">
        <v>932858</v>
      </c>
      <c r="CC147" s="1">
        <v>61763</v>
      </c>
      <c r="CD147" s="1">
        <v>168741</v>
      </c>
      <c r="CE147" s="1">
        <v>295011</v>
      </c>
      <c r="CF147" s="1">
        <v>98255</v>
      </c>
      <c r="CG147" s="1">
        <v>76865</v>
      </c>
      <c r="CH147" s="1">
        <v>277744</v>
      </c>
      <c r="CI147" s="1">
        <v>343627</v>
      </c>
      <c r="CJ147" s="1">
        <v>308457</v>
      </c>
      <c r="CK147" s="1">
        <v>7782</v>
      </c>
      <c r="CL147" s="1">
        <v>14030</v>
      </c>
      <c r="CM147" s="1">
        <v>10012</v>
      </c>
      <c r="CN147" s="1">
        <v>452573</v>
      </c>
      <c r="CO147" s="1">
        <v>121721</v>
      </c>
      <c r="CP147" s="1">
        <v>112213</v>
      </c>
      <c r="CQ147" s="1">
        <v>171171</v>
      </c>
      <c r="CR147" s="1">
        <v>274283</v>
      </c>
      <c r="CS147" s="1">
        <v>574940</v>
      </c>
      <c r="CT147" s="1">
        <v>469483</v>
      </c>
      <c r="CU147" s="1">
        <v>1006217</v>
      </c>
      <c r="CW147" s="1">
        <v>38758</v>
      </c>
      <c r="CX147" s="1">
        <v>28792</v>
      </c>
    </row>
    <row r="148" spans="1:102">
      <c r="A148" t="s">
        <v>388</v>
      </c>
      <c r="B148" t="s">
        <v>250</v>
      </c>
      <c r="C148" s="1">
        <v>96128</v>
      </c>
      <c r="D148" s="1">
        <v>379146</v>
      </c>
      <c r="E148" s="1">
        <v>68171</v>
      </c>
      <c r="F148">
        <v>0</v>
      </c>
      <c r="G148" s="1">
        <v>306466</v>
      </c>
      <c r="H148">
        <v>0</v>
      </c>
      <c r="I148">
        <v>0</v>
      </c>
      <c r="J148">
        <v>0</v>
      </c>
      <c r="K148" s="1">
        <v>338159</v>
      </c>
      <c r="L148">
        <v>0</v>
      </c>
      <c r="M148">
        <v>0</v>
      </c>
      <c r="N148" s="1">
        <v>364432</v>
      </c>
      <c r="O148">
        <v>0</v>
      </c>
      <c r="P148">
        <v>0</v>
      </c>
      <c r="Q148">
        <v>0</v>
      </c>
      <c r="R148">
        <v>0</v>
      </c>
      <c r="S148">
        <v>0</v>
      </c>
      <c r="T148" s="1">
        <v>568623</v>
      </c>
      <c r="U148">
        <v>0</v>
      </c>
      <c r="V148" s="1">
        <v>402542</v>
      </c>
      <c r="W148">
        <v>0</v>
      </c>
      <c r="X148" s="1">
        <v>434938</v>
      </c>
      <c r="Y148" s="1">
        <v>280209</v>
      </c>
      <c r="Z148" s="1">
        <v>134965</v>
      </c>
      <c r="AA148" s="1">
        <v>208532</v>
      </c>
      <c r="AB148">
        <v>0</v>
      </c>
      <c r="AC148">
        <v>0</v>
      </c>
      <c r="AD148">
        <v>0</v>
      </c>
      <c r="AE148" s="1">
        <v>163945</v>
      </c>
      <c r="AF148" s="1">
        <v>290451</v>
      </c>
      <c r="AG148" s="1">
        <v>488295</v>
      </c>
      <c r="AH148">
        <v>0</v>
      </c>
      <c r="AI148">
        <v>0</v>
      </c>
      <c r="AJ148" s="1">
        <v>147778</v>
      </c>
      <c r="AK148" s="1">
        <v>5133</v>
      </c>
      <c r="AL148" s="1">
        <v>507306</v>
      </c>
      <c r="AM148">
        <v>0</v>
      </c>
      <c r="AN148">
        <v>0</v>
      </c>
      <c r="AO148" s="1">
        <v>182410</v>
      </c>
      <c r="AP148" s="1">
        <v>53858</v>
      </c>
      <c r="AQ148" s="1">
        <v>314676</v>
      </c>
      <c r="AR148">
        <v>0</v>
      </c>
      <c r="AS148" s="1">
        <v>133489</v>
      </c>
      <c r="AT148">
        <v>0</v>
      </c>
      <c r="AU148">
        <v>0</v>
      </c>
      <c r="AV148" s="1">
        <v>231051</v>
      </c>
      <c r="AW148" s="1">
        <v>959413</v>
      </c>
      <c r="AX148" s="1">
        <v>305701</v>
      </c>
      <c r="AY148">
        <v>0</v>
      </c>
      <c r="AZ148">
        <v>0</v>
      </c>
      <c r="BB148" s="1">
        <v>120320</v>
      </c>
      <c r="BC148">
        <v>0</v>
      </c>
      <c r="BD148" s="1">
        <v>663645</v>
      </c>
      <c r="BE148">
        <v>0</v>
      </c>
      <c r="BF148" s="1">
        <v>248460</v>
      </c>
      <c r="BG148" s="1">
        <v>212018</v>
      </c>
      <c r="BH148" s="1">
        <v>277512</v>
      </c>
      <c r="BI148">
        <v>0</v>
      </c>
      <c r="BJ148">
        <v>0</v>
      </c>
      <c r="BK148" s="1">
        <v>268908</v>
      </c>
      <c r="BL148" s="1">
        <v>641311</v>
      </c>
      <c r="BM148" s="1">
        <v>171033</v>
      </c>
      <c r="BN148">
        <v>0</v>
      </c>
      <c r="BO148" s="1">
        <v>106760</v>
      </c>
      <c r="BP148" s="1">
        <v>18109</v>
      </c>
      <c r="BR148" s="1">
        <v>180402</v>
      </c>
      <c r="BS148" s="1">
        <v>239393</v>
      </c>
      <c r="BT148" s="1">
        <v>191737</v>
      </c>
      <c r="BU148" s="1">
        <v>379821</v>
      </c>
      <c r="BV148">
        <v>0</v>
      </c>
      <c r="BW148">
        <v>0</v>
      </c>
      <c r="BX148">
        <v>0</v>
      </c>
      <c r="BZ148" s="1">
        <v>383902</v>
      </c>
      <c r="CA148" s="1">
        <v>578103</v>
      </c>
      <c r="CB148" s="1">
        <v>58320</v>
      </c>
      <c r="CC148" s="1">
        <v>97617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 s="1">
        <v>515978</v>
      </c>
      <c r="CK148">
        <v>0</v>
      </c>
      <c r="CL148">
        <v>0</v>
      </c>
      <c r="CM148">
        <v>0</v>
      </c>
      <c r="CN148" s="1">
        <v>454917</v>
      </c>
      <c r="CO148" s="1">
        <v>26721</v>
      </c>
      <c r="CP148" s="1">
        <v>151551</v>
      </c>
      <c r="CQ148">
        <v>0</v>
      </c>
      <c r="CR148" s="1">
        <v>245767</v>
      </c>
      <c r="CS148" s="1">
        <v>510693</v>
      </c>
      <c r="CT148">
        <v>0</v>
      </c>
      <c r="CU148" s="1">
        <v>4981</v>
      </c>
      <c r="CW148">
        <v>0</v>
      </c>
      <c r="CX148" s="1">
        <v>306432</v>
      </c>
    </row>
    <row r="149" spans="1:102">
      <c r="A149" t="s">
        <v>389</v>
      </c>
      <c r="B149" t="s">
        <v>390</v>
      </c>
      <c r="C149">
        <v>244</v>
      </c>
      <c r="D149" s="1">
        <v>99688</v>
      </c>
      <c r="E149" s="1">
        <v>34535</v>
      </c>
      <c r="F149">
        <v>0</v>
      </c>
      <c r="G149" s="1">
        <v>4210</v>
      </c>
      <c r="H149" s="1">
        <v>21839</v>
      </c>
      <c r="I149" s="1">
        <v>20782</v>
      </c>
      <c r="J149">
        <v>0</v>
      </c>
      <c r="K149">
        <v>0</v>
      </c>
      <c r="L149">
        <v>0</v>
      </c>
      <c r="M149">
        <v>0</v>
      </c>
      <c r="N149" s="1">
        <v>6649</v>
      </c>
      <c r="O149">
        <v>0</v>
      </c>
      <c r="P149">
        <v>0</v>
      </c>
      <c r="Q149" s="1">
        <v>6418</v>
      </c>
      <c r="R149" s="1">
        <v>24832</v>
      </c>
      <c r="S149">
        <v>0</v>
      </c>
      <c r="T149" s="1">
        <v>189927</v>
      </c>
      <c r="U149">
        <v>0</v>
      </c>
      <c r="V149">
        <v>0</v>
      </c>
      <c r="W149">
        <v>635</v>
      </c>
      <c r="X149" s="1">
        <v>50038</v>
      </c>
      <c r="Y149" s="1">
        <v>8380</v>
      </c>
      <c r="Z149" s="1">
        <v>23655</v>
      </c>
      <c r="AA149" s="1">
        <v>33083</v>
      </c>
      <c r="AB149" s="1">
        <v>4533</v>
      </c>
      <c r="AC149" s="1">
        <v>7222</v>
      </c>
      <c r="AD149" s="1">
        <v>7212</v>
      </c>
      <c r="AE149">
        <v>0</v>
      </c>
      <c r="AF149" s="1">
        <v>37916</v>
      </c>
      <c r="AG149">
        <v>0</v>
      </c>
      <c r="AH149">
        <v>0</v>
      </c>
      <c r="AI149" s="1">
        <v>3145</v>
      </c>
      <c r="AJ149" s="1">
        <v>43121</v>
      </c>
      <c r="AK149">
        <v>0</v>
      </c>
      <c r="AL149" s="1">
        <v>50243</v>
      </c>
      <c r="AM149" s="1">
        <v>28546</v>
      </c>
      <c r="AN149">
        <v>0</v>
      </c>
      <c r="AO149" s="1">
        <v>34266</v>
      </c>
      <c r="AP149" s="1">
        <v>8639</v>
      </c>
      <c r="AQ149" s="1">
        <v>19566</v>
      </c>
      <c r="AR149" s="1">
        <v>4808</v>
      </c>
      <c r="AS149" s="1">
        <v>53659</v>
      </c>
      <c r="AT149" s="1">
        <v>12021</v>
      </c>
      <c r="AU149" s="1">
        <v>12021</v>
      </c>
      <c r="AV149" s="1">
        <v>59862</v>
      </c>
      <c r="AW149" s="1">
        <v>138388</v>
      </c>
      <c r="AX149" s="1">
        <v>84145</v>
      </c>
      <c r="AY149" s="1">
        <v>23650</v>
      </c>
      <c r="AZ149">
        <v>38</v>
      </c>
      <c r="BB149" s="1">
        <v>25787</v>
      </c>
      <c r="BC149">
        <v>0</v>
      </c>
      <c r="BD149" s="1">
        <v>104173</v>
      </c>
      <c r="BE149" s="1">
        <v>17743</v>
      </c>
      <c r="BF149" s="1">
        <v>51294</v>
      </c>
      <c r="BG149" s="1">
        <v>11511</v>
      </c>
      <c r="BH149" s="1">
        <v>32488</v>
      </c>
      <c r="BI149" s="1">
        <v>23866</v>
      </c>
      <c r="BJ149">
        <v>0</v>
      </c>
      <c r="BK149" s="1">
        <v>2587</v>
      </c>
      <c r="BL149" s="1">
        <v>25425</v>
      </c>
      <c r="BM149" s="1">
        <v>12021</v>
      </c>
      <c r="BN149" s="1">
        <v>26363</v>
      </c>
      <c r="BO149" s="1">
        <v>22061</v>
      </c>
      <c r="BP149" s="1">
        <v>17346</v>
      </c>
      <c r="BR149" s="1">
        <v>56556</v>
      </c>
      <c r="BS149" s="1">
        <v>54756</v>
      </c>
      <c r="BT149" s="1">
        <v>29548</v>
      </c>
      <c r="BU149" s="1">
        <v>51393</v>
      </c>
      <c r="BV149" s="1">
        <v>38975</v>
      </c>
      <c r="BW149" s="1">
        <v>45516</v>
      </c>
      <c r="BX149" s="1">
        <v>91443</v>
      </c>
      <c r="BZ149" s="1">
        <v>131998</v>
      </c>
      <c r="CA149" s="1">
        <v>393163</v>
      </c>
      <c r="CB149" s="1">
        <v>248869</v>
      </c>
      <c r="CC149" s="1">
        <v>51566</v>
      </c>
      <c r="CD149" s="1">
        <v>61379</v>
      </c>
      <c r="CE149" s="1">
        <v>75749</v>
      </c>
      <c r="CF149" s="1">
        <v>24041</v>
      </c>
      <c r="CG149" s="1">
        <v>18087</v>
      </c>
      <c r="CH149" s="1">
        <v>72993</v>
      </c>
      <c r="CI149" s="1">
        <v>132503</v>
      </c>
      <c r="CJ149" s="1">
        <v>82322</v>
      </c>
      <c r="CK149">
        <v>0</v>
      </c>
      <c r="CL149">
        <v>0</v>
      </c>
      <c r="CM149">
        <v>0</v>
      </c>
      <c r="CN149" s="1">
        <v>160196</v>
      </c>
      <c r="CO149" s="1">
        <v>35157</v>
      </c>
      <c r="CP149" s="1">
        <v>69085</v>
      </c>
      <c r="CQ149" s="1">
        <v>35250</v>
      </c>
      <c r="CR149" s="1">
        <v>19571</v>
      </c>
      <c r="CS149" s="1">
        <v>194039</v>
      </c>
      <c r="CT149" s="1">
        <v>24103</v>
      </c>
      <c r="CU149" s="1">
        <v>322966</v>
      </c>
      <c r="CW149">
        <v>0</v>
      </c>
      <c r="CX149">
        <v>0</v>
      </c>
    </row>
    <row r="150" spans="1:102">
      <c r="A150" t="s">
        <v>391</v>
      </c>
      <c r="B150" t="s">
        <v>392</v>
      </c>
      <c r="C150" s="1">
        <v>9195</v>
      </c>
      <c r="D150" s="1">
        <v>151730</v>
      </c>
      <c r="E150" s="1">
        <v>6897</v>
      </c>
      <c r="F150">
        <v>0</v>
      </c>
      <c r="G150" s="1">
        <v>53578</v>
      </c>
      <c r="H150" s="1">
        <v>15651</v>
      </c>
      <c r="I150" s="1">
        <v>9035</v>
      </c>
      <c r="J150" s="1">
        <v>18276</v>
      </c>
      <c r="K150" s="1">
        <v>59376</v>
      </c>
      <c r="L150">
        <v>0</v>
      </c>
      <c r="M150">
        <v>0</v>
      </c>
      <c r="N150" s="1">
        <v>11751</v>
      </c>
      <c r="O150" s="1">
        <v>3131</v>
      </c>
      <c r="P150" s="1">
        <v>1604</v>
      </c>
      <c r="Q150" s="1">
        <v>12718</v>
      </c>
      <c r="R150" s="1">
        <v>12775</v>
      </c>
      <c r="S150">
        <v>0</v>
      </c>
      <c r="T150" s="1">
        <v>99666</v>
      </c>
      <c r="U150">
        <v>0</v>
      </c>
      <c r="V150" s="1">
        <v>143476</v>
      </c>
      <c r="W150" s="1">
        <v>13836</v>
      </c>
      <c r="X150" s="1">
        <v>116768</v>
      </c>
      <c r="Y150" s="1">
        <v>17788</v>
      </c>
      <c r="Z150" s="1">
        <v>15962</v>
      </c>
      <c r="AA150" s="1">
        <v>25351</v>
      </c>
      <c r="AB150">
        <v>314</v>
      </c>
      <c r="AC150" s="1">
        <v>17519</v>
      </c>
      <c r="AD150" s="1">
        <v>9037</v>
      </c>
      <c r="AE150">
        <v>0</v>
      </c>
      <c r="AF150" s="1">
        <v>47081</v>
      </c>
      <c r="AG150" s="1">
        <v>16019</v>
      </c>
      <c r="AH150">
        <v>0</v>
      </c>
      <c r="AI150" s="1">
        <v>4350</v>
      </c>
      <c r="AJ150" s="1">
        <v>19808</v>
      </c>
      <c r="AK150">
        <v>0</v>
      </c>
      <c r="AL150" s="1">
        <v>120563</v>
      </c>
      <c r="AM150" s="1">
        <v>19319</v>
      </c>
      <c r="AN150">
        <v>0</v>
      </c>
      <c r="AO150" s="1">
        <v>22324</v>
      </c>
      <c r="AP150" s="1">
        <v>14494</v>
      </c>
      <c r="AQ150" s="1">
        <v>67591</v>
      </c>
      <c r="AR150" s="1">
        <v>5579</v>
      </c>
      <c r="AS150" s="1">
        <v>13674</v>
      </c>
      <c r="AT150" s="1">
        <v>1042</v>
      </c>
      <c r="AU150" s="1">
        <v>6289</v>
      </c>
      <c r="AV150" s="1">
        <v>46282</v>
      </c>
      <c r="AW150" s="1">
        <v>526174</v>
      </c>
      <c r="AX150" s="1">
        <v>52444</v>
      </c>
      <c r="AY150" s="1">
        <v>6744</v>
      </c>
      <c r="AZ150" s="1">
        <v>3975</v>
      </c>
      <c r="BB150" s="1">
        <v>16636</v>
      </c>
      <c r="BC150" s="1">
        <v>7954</v>
      </c>
      <c r="BD150" s="1">
        <v>163992</v>
      </c>
      <c r="BE150" s="1">
        <v>17074</v>
      </c>
      <c r="BF150" s="1">
        <v>52833</v>
      </c>
      <c r="BG150" s="1">
        <v>79819</v>
      </c>
      <c r="BH150" s="1">
        <v>25377</v>
      </c>
      <c r="BI150" s="1">
        <v>8451</v>
      </c>
      <c r="BJ150" s="1">
        <v>4350</v>
      </c>
      <c r="BK150" s="1">
        <v>73293</v>
      </c>
      <c r="BL150" s="1">
        <v>40548</v>
      </c>
      <c r="BM150" s="1">
        <v>10490</v>
      </c>
      <c r="BN150" s="1">
        <v>15379</v>
      </c>
      <c r="BO150" s="1">
        <v>77291</v>
      </c>
      <c r="BP150" s="1">
        <v>5083</v>
      </c>
      <c r="BR150" s="1">
        <v>55549</v>
      </c>
      <c r="BS150" s="1">
        <v>27430</v>
      </c>
      <c r="BT150" s="1">
        <v>29656</v>
      </c>
      <c r="BU150" s="1">
        <v>48511</v>
      </c>
      <c r="BV150" s="1">
        <v>14588</v>
      </c>
      <c r="BW150" s="1">
        <v>11700</v>
      </c>
      <c r="BX150" s="1">
        <v>22832</v>
      </c>
      <c r="BZ150" s="1">
        <v>40595</v>
      </c>
      <c r="CA150" s="1">
        <v>109656</v>
      </c>
      <c r="CB150" s="1">
        <v>99933</v>
      </c>
      <c r="CC150" s="1">
        <v>14133</v>
      </c>
      <c r="CD150" s="1">
        <v>25272</v>
      </c>
      <c r="CE150" s="1">
        <v>38143</v>
      </c>
      <c r="CF150" s="1">
        <v>16792</v>
      </c>
      <c r="CG150" s="1">
        <v>19292</v>
      </c>
      <c r="CH150" s="1">
        <v>73255</v>
      </c>
      <c r="CI150" s="1">
        <v>75150</v>
      </c>
      <c r="CJ150" s="1">
        <v>63754</v>
      </c>
      <c r="CK150">
        <v>0</v>
      </c>
      <c r="CL150">
        <v>0</v>
      </c>
      <c r="CM150">
        <v>0</v>
      </c>
      <c r="CN150" s="1">
        <v>23600</v>
      </c>
      <c r="CO150" s="1">
        <v>21871</v>
      </c>
      <c r="CP150" s="1">
        <v>30160</v>
      </c>
      <c r="CQ150" s="1">
        <v>40323</v>
      </c>
      <c r="CR150" s="1">
        <v>42254</v>
      </c>
      <c r="CS150" s="1">
        <v>95807</v>
      </c>
      <c r="CT150" s="1">
        <v>59817</v>
      </c>
      <c r="CU150" s="1">
        <v>221669</v>
      </c>
      <c r="CW150">
        <v>0</v>
      </c>
      <c r="CX150">
        <v>0</v>
      </c>
    </row>
    <row r="151" spans="1:102">
      <c r="A151" t="s">
        <v>393</v>
      </c>
      <c r="B151" t="s">
        <v>394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 s="1">
        <v>11856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R151">
        <v>0</v>
      </c>
      <c r="BS151" s="1">
        <v>722792</v>
      </c>
      <c r="BT151">
        <v>0</v>
      </c>
      <c r="BU151">
        <v>0</v>
      </c>
      <c r="BV151">
        <v>0</v>
      </c>
      <c r="BW151">
        <v>0</v>
      </c>
      <c r="BX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 s="1">
        <v>8400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836</v>
      </c>
      <c r="CW151">
        <v>0</v>
      </c>
      <c r="CX151">
        <v>0</v>
      </c>
    </row>
    <row r="152" spans="1:102">
      <c r="A152" t="s">
        <v>395</v>
      </c>
      <c r="B152" t="s">
        <v>396</v>
      </c>
      <c r="C152">
        <v>0</v>
      </c>
      <c r="D152" s="1">
        <v>454549</v>
      </c>
      <c r="E152" s="1">
        <v>773661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 s="1">
        <v>8446</v>
      </c>
      <c r="P152" s="1">
        <v>49705</v>
      </c>
      <c r="Q152">
        <v>0</v>
      </c>
      <c r="R152">
        <v>0</v>
      </c>
      <c r="S152">
        <v>0</v>
      </c>
      <c r="T152" s="1">
        <v>14161</v>
      </c>
      <c r="U152">
        <v>0</v>
      </c>
      <c r="V152">
        <v>0</v>
      </c>
      <c r="W152">
        <v>0</v>
      </c>
      <c r="X152" s="1">
        <v>1327425</v>
      </c>
      <c r="Y152" s="1">
        <v>419769</v>
      </c>
      <c r="Z152">
        <v>0</v>
      </c>
      <c r="AA152">
        <v>0</v>
      </c>
      <c r="AB152">
        <v>0</v>
      </c>
      <c r="AC152" s="1">
        <v>233265</v>
      </c>
      <c r="AD152">
        <v>0</v>
      </c>
      <c r="AE152">
        <v>0</v>
      </c>
      <c r="AF152">
        <v>0</v>
      </c>
      <c r="AG152" s="1">
        <v>2573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 s="1">
        <v>62512</v>
      </c>
      <c r="AQ152">
        <v>0</v>
      </c>
      <c r="AR152">
        <v>0</v>
      </c>
      <c r="AS152" s="1">
        <v>62141</v>
      </c>
      <c r="AT152" s="1">
        <v>302365</v>
      </c>
      <c r="AU152">
        <v>0</v>
      </c>
      <c r="AV152" s="1">
        <v>55478</v>
      </c>
      <c r="AW152" s="1">
        <v>111896</v>
      </c>
      <c r="AX152">
        <v>0</v>
      </c>
      <c r="AY152">
        <v>0</v>
      </c>
      <c r="AZ152">
        <v>0</v>
      </c>
      <c r="BB152" s="1">
        <v>43096</v>
      </c>
      <c r="BC152" s="1">
        <v>457758</v>
      </c>
      <c r="BD152" s="1">
        <v>60000</v>
      </c>
      <c r="BE152" s="1">
        <v>562145</v>
      </c>
      <c r="BF152">
        <v>0</v>
      </c>
      <c r="BG152" s="1">
        <v>218971</v>
      </c>
      <c r="BH152">
        <v>0</v>
      </c>
      <c r="BI152">
        <v>0</v>
      </c>
      <c r="BJ152" s="1">
        <v>644437</v>
      </c>
      <c r="BK152">
        <v>0</v>
      </c>
      <c r="BL152">
        <v>0</v>
      </c>
      <c r="BM152">
        <v>0</v>
      </c>
      <c r="BN152" s="1">
        <v>50195</v>
      </c>
      <c r="BO152">
        <v>0</v>
      </c>
      <c r="BP152">
        <v>0</v>
      </c>
      <c r="BR152" s="1">
        <v>45983</v>
      </c>
      <c r="BS152">
        <v>0</v>
      </c>
      <c r="BT152">
        <v>0</v>
      </c>
      <c r="BU152">
        <v>0</v>
      </c>
      <c r="BV152" s="1">
        <v>116699</v>
      </c>
      <c r="BW152" s="1">
        <v>151506</v>
      </c>
      <c r="BX152" s="1">
        <v>224783</v>
      </c>
      <c r="BZ152">
        <v>0</v>
      </c>
      <c r="CA152" s="1">
        <v>373533</v>
      </c>
      <c r="CB152" s="1">
        <v>56250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 s="1">
        <v>35058</v>
      </c>
      <c r="CJ152" s="1">
        <v>291523</v>
      </c>
      <c r="CK152">
        <v>0</v>
      </c>
      <c r="CL152">
        <v>0</v>
      </c>
      <c r="CM152">
        <v>0</v>
      </c>
      <c r="CN152" s="1">
        <v>244385</v>
      </c>
      <c r="CO152">
        <v>0</v>
      </c>
      <c r="CP152" s="1">
        <v>224100</v>
      </c>
      <c r="CQ152">
        <v>0</v>
      </c>
      <c r="CR152">
        <v>0</v>
      </c>
      <c r="CS152" s="1">
        <v>367282</v>
      </c>
      <c r="CT152">
        <v>0</v>
      </c>
      <c r="CU152" s="1">
        <v>120000</v>
      </c>
      <c r="CW152">
        <v>0</v>
      </c>
      <c r="CX152">
        <v>0</v>
      </c>
    </row>
    <row r="153" spans="1:102">
      <c r="A153" t="s">
        <v>397</v>
      </c>
      <c r="B153" t="s">
        <v>268</v>
      </c>
      <c r="C153" s="1">
        <v>66275</v>
      </c>
      <c r="D153" s="1">
        <v>474750</v>
      </c>
      <c r="E153" s="1">
        <v>23650</v>
      </c>
      <c r="F153" s="1">
        <v>6050</v>
      </c>
      <c r="G153" s="1">
        <v>166650</v>
      </c>
      <c r="H153" s="1">
        <v>69575</v>
      </c>
      <c r="I153" s="1">
        <v>51975</v>
      </c>
      <c r="J153" s="1">
        <v>59125</v>
      </c>
      <c r="K153" s="1">
        <v>251480</v>
      </c>
      <c r="L153">
        <v>0</v>
      </c>
      <c r="M153" s="1">
        <v>7975</v>
      </c>
      <c r="N153" s="1">
        <v>28600</v>
      </c>
      <c r="O153" s="1">
        <v>16225</v>
      </c>
      <c r="P153" s="1">
        <v>12100</v>
      </c>
      <c r="Q153" s="1">
        <v>20075</v>
      </c>
      <c r="R153" s="1">
        <v>43175</v>
      </c>
      <c r="S153" s="1">
        <v>3575</v>
      </c>
      <c r="T153" s="1">
        <v>485650</v>
      </c>
      <c r="U153" s="1">
        <v>4400</v>
      </c>
      <c r="V153" s="1">
        <v>623700</v>
      </c>
      <c r="W153" s="1">
        <v>36300</v>
      </c>
      <c r="X153" s="1">
        <v>1062050</v>
      </c>
      <c r="Y153" s="1">
        <v>179850</v>
      </c>
      <c r="Z153" s="1">
        <v>118508</v>
      </c>
      <c r="AA153" s="1">
        <v>144925</v>
      </c>
      <c r="AB153" s="1">
        <v>16225</v>
      </c>
      <c r="AC153" s="1">
        <v>56375</v>
      </c>
      <c r="AD153" s="1">
        <v>23650</v>
      </c>
      <c r="AE153" s="1">
        <v>2750</v>
      </c>
      <c r="AF153" s="1">
        <v>102575</v>
      </c>
      <c r="AG153" s="1">
        <v>193875</v>
      </c>
      <c r="AH153">
        <v>0</v>
      </c>
      <c r="AI153" s="1">
        <v>28050</v>
      </c>
      <c r="AJ153" s="1">
        <v>69300</v>
      </c>
      <c r="AK153" s="1">
        <v>3025</v>
      </c>
      <c r="AL153" s="1">
        <v>471625</v>
      </c>
      <c r="AM153" s="1">
        <v>50875</v>
      </c>
      <c r="AN153" s="1">
        <v>6875</v>
      </c>
      <c r="AO153" s="1">
        <v>73975</v>
      </c>
      <c r="AP153" s="1">
        <v>76450</v>
      </c>
      <c r="AQ153" s="1">
        <v>328350</v>
      </c>
      <c r="AR153" s="1">
        <v>23925</v>
      </c>
      <c r="AS153" s="1">
        <v>68200</v>
      </c>
      <c r="AT153" s="1">
        <v>15950</v>
      </c>
      <c r="AU153" s="1">
        <v>27775</v>
      </c>
      <c r="AV153" s="1">
        <v>198550</v>
      </c>
      <c r="AW153" s="1">
        <v>1352026</v>
      </c>
      <c r="AX153" s="1">
        <v>166733</v>
      </c>
      <c r="AY153" s="1">
        <v>19525</v>
      </c>
      <c r="AZ153" s="1">
        <v>29150</v>
      </c>
      <c r="BB153" s="1">
        <v>45925</v>
      </c>
      <c r="BC153" s="1">
        <v>16225</v>
      </c>
      <c r="BD153" s="1">
        <v>861575</v>
      </c>
      <c r="BE153" s="1">
        <v>51425</v>
      </c>
      <c r="BF153" s="1">
        <v>199375</v>
      </c>
      <c r="BG153" s="1">
        <v>247775</v>
      </c>
      <c r="BH153" s="1">
        <v>109725</v>
      </c>
      <c r="BI153" s="1">
        <v>56375</v>
      </c>
      <c r="BJ153" s="1">
        <v>36300</v>
      </c>
      <c r="BK153" s="1">
        <v>539735</v>
      </c>
      <c r="BL153" s="1">
        <v>183975</v>
      </c>
      <c r="BM153" s="1">
        <v>44000</v>
      </c>
      <c r="BN153" s="1">
        <v>63525</v>
      </c>
      <c r="BO153" s="1">
        <v>369600</v>
      </c>
      <c r="BP153" s="1">
        <v>19800</v>
      </c>
      <c r="BR153" s="1">
        <v>95975</v>
      </c>
      <c r="BS153" s="1">
        <v>77275</v>
      </c>
      <c r="BT153" s="1">
        <v>130900</v>
      </c>
      <c r="BU153" s="1">
        <v>227700</v>
      </c>
      <c r="BV153" s="1">
        <v>59950</v>
      </c>
      <c r="BW153" s="1">
        <v>80025</v>
      </c>
      <c r="BX153" s="1">
        <v>130625</v>
      </c>
      <c r="BZ153" s="1">
        <v>292875</v>
      </c>
      <c r="CA153" s="1">
        <v>557700</v>
      </c>
      <c r="CB153" s="1">
        <v>562100</v>
      </c>
      <c r="CC153" s="1">
        <v>46200</v>
      </c>
      <c r="CD153" s="1">
        <v>108900</v>
      </c>
      <c r="CE153" s="1">
        <v>186725</v>
      </c>
      <c r="CF153" s="1">
        <v>61050</v>
      </c>
      <c r="CG153" s="1">
        <v>49500</v>
      </c>
      <c r="CH153" s="1">
        <v>169950</v>
      </c>
      <c r="CI153" s="1">
        <v>213400</v>
      </c>
      <c r="CJ153" s="1">
        <v>183425</v>
      </c>
      <c r="CK153" s="1">
        <v>5775</v>
      </c>
      <c r="CL153" s="1">
        <v>9075</v>
      </c>
      <c r="CM153" s="1">
        <v>6325</v>
      </c>
      <c r="CN153" s="1">
        <v>282700</v>
      </c>
      <c r="CO153" s="1">
        <v>77550</v>
      </c>
      <c r="CP153" s="1">
        <v>76450</v>
      </c>
      <c r="CQ153" s="1">
        <v>104775</v>
      </c>
      <c r="CR153" s="1">
        <v>157300</v>
      </c>
      <c r="CS153" s="1">
        <v>352825</v>
      </c>
      <c r="CT153" s="1">
        <v>282975</v>
      </c>
      <c r="CU153" s="1">
        <v>26125</v>
      </c>
      <c r="CW153">
        <v>0</v>
      </c>
      <c r="CX153">
        <v>0</v>
      </c>
    </row>
    <row r="154" spans="1:102">
      <c r="A154" t="s">
        <v>398</v>
      </c>
      <c r="B154" t="s">
        <v>399</v>
      </c>
      <c r="C154" s="1">
        <v>12108</v>
      </c>
      <c r="D154" s="1">
        <v>81331</v>
      </c>
      <c r="E154">
        <v>0</v>
      </c>
      <c r="F154">
        <v>0</v>
      </c>
      <c r="G154" s="1">
        <v>29790</v>
      </c>
      <c r="H154" s="1">
        <v>3599</v>
      </c>
      <c r="I154" s="1">
        <v>9782</v>
      </c>
      <c r="J154" s="1">
        <v>31401</v>
      </c>
      <c r="K154" s="1">
        <v>30953</v>
      </c>
      <c r="L154">
        <v>0</v>
      </c>
      <c r="M154">
        <v>0</v>
      </c>
      <c r="N154" s="1">
        <v>7455</v>
      </c>
      <c r="O154" s="1">
        <v>4961</v>
      </c>
      <c r="P154" s="1">
        <v>1238</v>
      </c>
      <c r="Q154" s="1">
        <v>6913</v>
      </c>
      <c r="R154" s="1">
        <v>5221</v>
      </c>
      <c r="S154">
        <v>0</v>
      </c>
      <c r="T154" s="1">
        <v>69690</v>
      </c>
      <c r="U154">
        <v>0</v>
      </c>
      <c r="V154" s="1">
        <v>83533</v>
      </c>
      <c r="W154" s="1">
        <v>10025</v>
      </c>
      <c r="X154" s="1">
        <v>1558206</v>
      </c>
      <c r="Y154" s="1">
        <v>5991</v>
      </c>
      <c r="Z154" s="1">
        <v>16650</v>
      </c>
      <c r="AA154" s="1">
        <v>38863</v>
      </c>
      <c r="AB154" s="1">
        <v>5421</v>
      </c>
      <c r="AC154" s="1">
        <v>10842</v>
      </c>
      <c r="AD154" s="1">
        <v>4910</v>
      </c>
      <c r="AE154">
        <v>0</v>
      </c>
      <c r="AF154" s="1">
        <v>9835</v>
      </c>
      <c r="AG154" s="1">
        <v>7463</v>
      </c>
      <c r="AH154">
        <v>0</v>
      </c>
      <c r="AI154">
        <v>0</v>
      </c>
      <c r="AJ154">
        <v>0</v>
      </c>
      <c r="AK154">
        <v>0</v>
      </c>
      <c r="AL154" s="1">
        <v>13313</v>
      </c>
      <c r="AM154" s="1">
        <v>12133</v>
      </c>
      <c r="AN154">
        <v>0</v>
      </c>
      <c r="AO154" s="1">
        <v>3527</v>
      </c>
      <c r="AP154" s="1">
        <v>11760</v>
      </c>
      <c r="AQ154" s="1">
        <v>21289</v>
      </c>
      <c r="AR154">
        <v>0</v>
      </c>
      <c r="AS154" s="1">
        <v>3968</v>
      </c>
      <c r="AT154" s="1">
        <v>9202</v>
      </c>
      <c r="AU154">
        <v>0</v>
      </c>
      <c r="AV154" s="1">
        <v>35768</v>
      </c>
      <c r="AW154" s="1">
        <v>24044</v>
      </c>
      <c r="AX154" s="1">
        <v>14214</v>
      </c>
      <c r="AY154" s="1">
        <v>3883</v>
      </c>
      <c r="AZ154" s="1">
        <v>5778</v>
      </c>
      <c r="BB154" s="1">
        <v>1134</v>
      </c>
      <c r="BC154" s="1">
        <v>2129</v>
      </c>
      <c r="BD154" s="1">
        <v>77268</v>
      </c>
      <c r="BE154" s="1">
        <v>7126</v>
      </c>
      <c r="BF154" s="1">
        <v>8674</v>
      </c>
      <c r="BG154" s="1">
        <v>39489</v>
      </c>
      <c r="BH154" s="1">
        <v>8304</v>
      </c>
      <c r="BI154" s="1">
        <v>1998</v>
      </c>
      <c r="BJ154">
        <v>0</v>
      </c>
      <c r="BK154" s="1">
        <v>65880</v>
      </c>
      <c r="BL154" s="1">
        <v>23007</v>
      </c>
      <c r="BM154" s="1">
        <v>2625</v>
      </c>
      <c r="BN154" s="1">
        <v>3087</v>
      </c>
      <c r="BO154" s="1">
        <v>43368</v>
      </c>
      <c r="BP154" s="1">
        <v>5420</v>
      </c>
      <c r="BR154" s="1">
        <v>20332</v>
      </c>
      <c r="BS154" s="1">
        <v>27363</v>
      </c>
      <c r="BT154" s="1">
        <v>27105</v>
      </c>
      <c r="BU154" s="1">
        <v>28146</v>
      </c>
      <c r="BV154" s="1">
        <v>10164</v>
      </c>
      <c r="BW154" s="1">
        <v>8389</v>
      </c>
      <c r="BX154" s="1">
        <v>20818</v>
      </c>
      <c r="BZ154" s="1">
        <v>30002</v>
      </c>
      <c r="CA154" s="1">
        <v>48160</v>
      </c>
      <c r="CB154" s="1">
        <v>43401</v>
      </c>
      <c r="CC154" s="1">
        <v>10467</v>
      </c>
      <c r="CD154" s="1">
        <v>21240</v>
      </c>
      <c r="CE154" s="1">
        <v>4408</v>
      </c>
      <c r="CF154" s="1">
        <v>1268</v>
      </c>
      <c r="CG154">
        <v>0</v>
      </c>
      <c r="CH154" s="1">
        <v>8609</v>
      </c>
      <c r="CI154">
        <v>0</v>
      </c>
      <c r="CJ154">
        <v>0</v>
      </c>
      <c r="CK154" s="1">
        <v>6087</v>
      </c>
      <c r="CL154">
        <v>0</v>
      </c>
      <c r="CM154">
        <v>0</v>
      </c>
      <c r="CN154" s="1">
        <v>42253</v>
      </c>
      <c r="CO154" s="1">
        <v>11730</v>
      </c>
      <c r="CP154" s="1">
        <v>9160</v>
      </c>
      <c r="CQ154" s="1">
        <v>23707</v>
      </c>
      <c r="CR154">
        <v>0</v>
      </c>
      <c r="CS154" s="1">
        <v>27277</v>
      </c>
      <c r="CT154" s="1">
        <v>28361</v>
      </c>
      <c r="CU154">
        <v>0</v>
      </c>
      <c r="CW154">
        <v>0</v>
      </c>
      <c r="CX154">
        <v>0</v>
      </c>
    </row>
    <row r="155" spans="1:102">
      <c r="A155" t="s">
        <v>400</v>
      </c>
      <c r="B155" t="s">
        <v>401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B155">
        <v>0</v>
      </c>
      <c r="BC155">
        <v>0</v>
      </c>
      <c r="BD155" s="1">
        <v>14604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 s="1">
        <v>18100</v>
      </c>
      <c r="CT155">
        <v>0</v>
      </c>
      <c r="CU155" s="1">
        <v>71435</v>
      </c>
      <c r="CW155">
        <v>0</v>
      </c>
      <c r="CX155">
        <v>0</v>
      </c>
    </row>
    <row r="156" spans="1:102">
      <c r="A156" t="s">
        <v>402</v>
      </c>
      <c r="B156" t="s">
        <v>403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 s="1">
        <v>199222749</v>
      </c>
      <c r="CW156">
        <v>0</v>
      </c>
      <c r="CX156">
        <v>0</v>
      </c>
    </row>
    <row r="157" spans="1:102">
      <c r="A157" t="s">
        <v>404</v>
      </c>
      <c r="B157" t="s">
        <v>405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W157">
        <v>0</v>
      </c>
      <c r="CX157">
        <v>0</v>
      </c>
    </row>
    <row r="158" spans="1:102">
      <c r="A158" t="s">
        <v>406</v>
      </c>
      <c r="B158" t="s">
        <v>407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Z158">
        <v>0</v>
      </c>
      <c r="CA158">
        <v>0</v>
      </c>
      <c r="CB158">
        <v>0</v>
      </c>
      <c r="CC158">
        <v>0</v>
      </c>
      <c r="CD158" s="1">
        <v>97744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W158">
        <v>0</v>
      </c>
      <c r="CX158">
        <v>0</v>
      </c>
    </row>
    <row r="159" spans="1:102">
      <c r="A159" t="s">
        <v>408</v>
      </c>
      <c r="B159" t="s">
        <v>409</v>
      </c>
      <c r="C159" s="1">
        <v>100890</v>
      </c>
      <c r="D159" s="1">
        <v>960531</v>
      </c>
      <c r="E159">
        <v>47</v>
      </c>
      <c r="F159">
        <v>0</v>
      </c>
      <c r="G159" s="1">
        <v>38393</v>
      </c>
      <c r="H159" s="1">
        <v>201774</v>
      </c>
      <c r="I159" s="1">
        <v>53732</v>
      </c>
      <c r="J159" s="1">
        <v>103120</v>
      </c>
      <c r="K159" s="1">
        <v>428980</v>
      </c>
      <c r="L159">
        <v>0</v>
      </c>
      <c r="M159">
        <v>0</v>
      </c>
      <c r="N159" s="1">
        <v>49231</v>
      </c>
      <c r="O159" s="1">
        <v>2768</v>
      </c>
      <c r="P159" s="1">
        <v>36762</v>
      </c>
      <c r="Q159" s="1">
        <v>10753</v>
      </c>
      <c r="R159" s="1">
        <v>1382</v>
      </c>
      <c r="S159">
        <v>0</v>
      </c>
      <c r="T159" s="1">
        <v>193969</v>
      </c>
      <c r="U159">
        <v>0</v>
      </c>
      <c r="V159" s="1">
        <v>155627</v>
      </c>
      <c r="W159" s="1">
        <v>54133</v>
      </c>
      <c r="X159">
        <v>0</v>
      </c>
      <c r="Y159" s="1">
        <v>352833</v>
      </c>
      <c r="Z159" s="1">
        <v>22551</v>
      </c>
      <c r="AA159">
        <v>0</v>
      </c>
      <c r="AB159" s="1">
        <v>12406</v>
      </c>
      <c r="AC159" s="1">
        <v>191232</v>
      </c>
      <c r="AD159">
        <v>0</v>
      </c>
      <c r="AE159">
        <v>0</v>
      </c>
      <c r="AF159" s="1">
        <v>147174</v>
      </c>
      <c r="AG159" s="1">
        <v>487711</v>
      </c>
      <c r="AH159">
        <v>0</v>
      </c>
      <c r="AI159" s="1">
        <v>18822</v>
      </c>
      <c r="AJ159" s="1">
        <v>116253</v>
      </c>
      <c r="AK159">
        <v>0</v>
      </c>
      <c r="AL159" s="1">
        <v>839745</v>
      </c>
      <c r="AM159" s="1">
        <v>145488</v>
      </c>
      <c r="AN159">
        <v>0</v>
      </c>
      <c r="AO159">
        <v>0</v>
      </c>
      <c r="AP159" s="1">
        <v>81210</v>
      </c>
      <c r="AQ159" s="1">
        <v>738599</v>
      </c>
      <c r="AR159">
        <v>0</v>
      </c>
      <c r="AS159" s="1">
        <v>253051</v>
      </c>
      <c r="AT159" s="1">
        <v>30274</v>
      </c>
      <c r="AU159">
        <v>0</v>
      </c>
      <c r="AV159" s="1">
        <v>289983</v>
      </c>
      <c r="AW159" s="1">
        <v>1585256</v>
      </c>
      <c r="AX159" s="1">
        <v>19732</v>
      </c>
      <c r="AY159" s="1">
        <v>10623</v>
      </c>
      <c r="AZ159" s="1">
        <v>43595</v>
      </c>
      <c r="BB159" s="1">
        <v>37200</v>
      </c>
      <c r="BC159" s="1">
        <v>40585</v>
      </c>
      <c r="BD159" s="1">
        <v>2026060</v>
      </c>
      <c r="BE159" s="1">
        <v>22514</v>
      </c>
      <c r="BF159" s="1">
        <v>393454</v>
      </c>
      <c r="BG159" s="1">
        <v>464715</v>
      </c>
      <c r="BH159" s="1">
        <v>118927</v>
      </c>
      <c r="BI159">
        <v>0</v>
      </c>
      <c r="BJ159" s="1">
        <v>90940</v>
      </c>
      <c r="BK159" s="1">
        <v>923108</v>
      </c>
      <c r="BL159" s="1">
        <v>488743</v>
      </c>
      <c r="BM159" s="1">
        <v>110509</v>
      </c>
      <c r="BN159" s="1">
        <v>94816</v>
      </c>
      <c r="BO159" s="1">
        <v>609820</v>
      </c>
      <c r="BP159" s="1">
        <v>43337</v>
      </c>
      <c r="BR159" s="1">
        <v>266900</v>
      </c>
      <c r="BS159" s="1">
        <v>220812</v>
      </c>
      <c r="BT159" s="1">
        <v>272648</v>
      </c>
      <c r="BU159" s="1">
        <v>390590</v>
      </c>
      <c r="BV159" s="1">
        <v>40001</v>
      </c>
      <c r="BW159" s="1">
        <v>160965</v>
      </c>
      <c r="BX159" s="1">
        <v>164356</v>
      </c>
      <c r="BZ159" s="1">
        <v>379267</v>
      </c>
      <c r="CA159" s="1">
        <v>1223406</v>
      </c>
      <c r="CB159" s="1">
        <v>674954</v>
      </c>
      <c r="CC159" s="1">
        <v>13894</v>
      </c>
      <c r="CD159">
        <v>0</v>
      </c>
      <c r="CE159" s="1">
        <v>419955</v>
      </c>
      <c r="CF159" s="1">
        <v>33188</v>
      </c>
      <c r="CG159" s="1">
        <v>127619</v>
      </c>
      <c r="CH159" s="1">
        <v>12663</v>
      </c>
      <c r="CI159" s="1">
        <v>339914</v>
      </c>
      <c r="CJ159" s="1">
        <v>228452</v>
      </c>
      <c r="CK159">
        <v>0</v>
      </c>
      <c r="CL159">
        <v>0</v>
      </c>
      <c r="CM159">
        <v>0</v>
      </c>
      <c r="CN159" s="1">
        <v>928303</v>
      </c>
      <c r="CO159" s="1">
        <v>74665</v>
      </c>
      <c r="CP159" s="1">
        <v>249358</v>
      </c>
      <c r="CQ159" s="1">
        <v>259333</v>
      </c>
      <c r="CR159" s="1">
        <v>187959</v>
      </c>
      <c r="CS159" s="1">
        <v>864543</v>
      </c>
      <c r="CT159" s="1">
        <v>204061</v>
      </c>
      <c r="CU159" s="1">
        <v>774325</v>
      </c>
      <c r="CW159">
        <v>0</v>
      </c>
      <c r="CX159" s="1">
        <v>87000</v>
      </c>
    </row>
    <row r="160" spans="1:102">
      <c r="A160" t="s">
        <v>410</v>
      </c>
      <c r="B160" t="s">
        <v>411</v>
      </c>
      <c r="C160">
        <v>0</v>
      </c>
      <c r="D160">
        <v>0</v>
      </c>
      <c r="E160" s="1">
        <v>137231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 s="1">
        <v>282129</v>
      </c>
      <c r="P160" s="1">
        <v>118251</v>
      </c>
      <c r="Q160" s="1">
        <v>185450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 s="1">
        <v>38827</v>
      </c>
      <c r="AC160" s="1">
        <v>82355</v>
      </c>
      <c r="AD160" s="1">
        <v>397006</v>
      </c>
      <c r="AE160">
        <v>0</v>
      </c>
      <c r="AF160">
        <v>0</v>
      </c>
      <c r="AG160">
        <v>0</v>
      </c>
      <c r="AH160">
        <v>0</v>
      </c>
      <c r="AI160" s="1">
        <v>275594</v>
      </c>
      <c r="AJ160" s="1">
        <v>464925</v>
      </c>
      <c r="AK160">
        <v>0</v>
      </c>
      <c r="AL160">
        <v>0</v>
      </c>
      <c r="AM160" s="1">
        <v>263420</v>
      </c>
      <c r="AN160">
        <v>0</v>
      </c>
      <c r="AO160" s="1">
        <v>380707</v>
      </c>
      <c r="AP160" s="1">
        <v>91380</v>
      </c>
      <c r="AQ160" s="1">
        <v>417955</v>
      </c>
      <c r="AR160" s="1">
        <v>530665</v>
      </c>
      <c r="AS160" s="1">
        <v>280782</v>
      </c>
      <c r="AT160" s="1">
        <v>4155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B160" s="1">
        <v>255409</v>
      </c>
      <c r="BC160" s="1">
        <v>117018</v>
      </c>
      <c r="BD160">
        <v>0</v>
      </c>
      <c r="BE160" s="1">
        <v>231427</v>
      </c>
      <c r="BF160">
        <v>0</v>
      </c>
      <c r="BG160">
        <v>0</v>
      </c>
      <c r="BH160">
        <v>0</v>
      </c>
      <c r="BI160">
        <v>0</v>
      </c>
      <c r="BJ160" s="1">
        <v>85267</v>
      </c>
      <c r="BK160">
        <v>0</v>
      </c>
      <c r="BL160">
        <v>0</v>
      </c>
      <c r="BM160">
        <v>0</v>
      </c>
      <c r="BN160" s="1">
        <v>166778</v>
      </c>
      <c r="BO160">
        <v>0</v>
      </c>
      <c r="BP160" s="1">
        <v>253502</v>
      </c>
      <c r="BR160" s="1">
        <v>223410</v>
      </c>
      <c r="BS160" s="1">
        <v>513905</v>
      </c>
      <c r="BT160">
        <v>0</v>
      </c>
      <c r="BU160">
        <v>0</v>
      </c>
      <c r="BV160" s="1">
        <v>182501</v>
      </c>
      <c r="BW160" s="1">
        <v>217060</v>
      </c>
      <c r="BX160" s="1">
        <v>586127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 s="1">
        <v>49763</v>
      </c>
      <c r="CQ160">
        <v>0</v>
      </c>
      <c r="CR160">
        <v>0</v>
      </c>
      <c r="CS160">
        <v>0</v>
      </c>
      <c r="CT160">
        <v>0</v>
      </c>
      <c r="CU160">
        <v>0</v>
      </c>
      <c r="CW160" s="1">
        <v>436943</v>
      </c>
      <c r="CX160" s="1">
        <v>387645</v>
      </c>
    </row>
    <row r="161" spans="1:102">
      <c r="A161" t="s">
        <v>412</v>
      </c>
      <c r="B161" t="s">
        <v>413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W161">
        <v>0</v>
      </c>
      <c r="CX161">
        <v>0</v>
      </c>
    </row>
    <row r="162" spans="1:102">
      <c r="A162" t="s">
        <v>414</v>
      </c>
      <c r="B162" t="s">
        <v>415</v>
      </c>
      <c r="C162" s="1">
        <v>22969</v>
      </c>
      <c r="D162" s="1">
        <v>86146</v>
      </c>
      <c r="E162" s="1">
        <v>4274</v>
      </c>
      <c r="F162">
        <v>0</v>
      </c>
      <c r="G162">
        <v>0</v>
      </c>
      <c r="H162" s="1">
        <v>14909</v>
      </c>
      <c r="I162" s="1">
        <v>1555</v>
      </c>
      <c r="J162" s="1">
        <v>8736</v>
      </c>
      <c r="K162" s="1">
        <v>15231</v>
      </c>
      <c r="L162">
        <v>0</v>
      </c>
      <c r="M162">
        <v>0</v>
      </c>
      <c r="N162" s="1">
        <v>5857</v>
      </c>
      <c r="O162" s="1">
        <v>3031</v>
      </c>
      <c r="P162">
        <v>0</v>
      </c>
      <c r="Q162" s="1">
        <v>3785</v>
      </c>
      <c r="R162" s="1">
        <v>9902</v>
      </c>
      <c r="S162">
        <v>0</v>
      </c>
      <c r="T162" s="1">
        <v>63862</v>
      </c>
      <c r="U162">
        <v>0</v>
      </c>
      <c r="V162" s="1">
        <v>11244</v>
      </c>
      <c r="W162" s="1">
        <v>4163</v>
      </c>
      <c r="X162">
        <v>723</v>
      </c>
      <c r="Y162">
        <v>0</v>
      </c>
      <c r="Z162">
        <v>0</v>
      </c>
      <c r="AA162" s="1">
        <v>20860</v>
      </c>
      <c r="AB162" s="1">
        <v>2107</v>
      </c>
      <c r="AC162" s="1">
        <v>7811</v>
      </c>
      <c r="AD162">
        <v>0</v>
      </c>
      <c r="AE162">
        <v>0</v>
      </c>
      <c r="AF162" s="1">
        <v>4850</v>
      </c>
      <c r="AG162" s="1">
        <v>35025</v>
      </c>
      <c r="AH162">
        <v>0</v>
      </c>
      <c r="AI162" s="1">
        <v>1693</v>
      </c>
      <c r="AJ162" s="1">
        <v>9581</v>
      </c>
      <c r="AK162">
        <v>0</v>
      </c>
      <c r="AL162" s="1">
        <v>77686</v>
      </c>
      <c r="AM162" s="1">
        <v>7648</v>
      </c>
      <c r="AN162">
        <v>0</v>
      </c>
      <c r="AO162">
        <v>0</v>
      </c>
      <c r="AP162">
        <v>0</v>
      </c>
      <c r="AQ162">
        <v>0</v>
      </c>
      <c r="AR162">
        <v>0</v>
      </c>
      <c r="AS162" s="1">
        <v>5957</v>
      </c>
      <c r="AT162">
        <v>0</v>
      </c>
      <c r="AU162">
        <v>0</v>
      </c>
      <c r="AV162" s="1">
        <v>13002</v>
      </c>
      <c r="AW162" s="1">
        <v>125577</v>
      </c>
      <c r="AX162">
        <v>0</v>
      </c>
      <c r="AY162">
        <v>925</v>
      </c>
      <c r="AZ162" s="1">
        <v>1224</v>
      </c>
      <c r="BB162">
        <v>0</v>
      </c>
      <c r="BC162">
        <v>0</v>
      </c>
      <c r="BD162" s="1">
        <v>31179</v>
      </c>
      <c r="BE162" s="1">
        <v>5407</v>
      </c>
      <c r="BF162">
        <v>0</v>
      </c>
      <c r="BG162" s="1">
        <v>42555</v>
      </c>
      <c r="BH162" s="1">
        <v>24259</v>
      </c>
      <c r="BI162" s="1">
        <v>2016</v>
      </c>
      <c r="BJ162" s="1">
        <v>1654</v>
      </c>
      <c r="BK162" s="1">
        <v>31360</v>
      </c>
      <c r="BL162" s="1">
        <v>5684</v>
      </c>
      <c r="BM162" s="1">
        <v>14530</v>
      </c>
      <c r="BN162" s="1">
        <v>45552</v>
      </c>
      <c r="BO162" s="1">
        <v>33790</v>
      </c>
      <c r="BP162" s="1">
        <v>1680</v>
      </c>
      <c r="BR162">
        <v>0</v>
      </c>
      <c r="BS162" s="1">
        <v>16174</v>
      </c>
      <c r="BT162">
        <v>0</v>
      </c>
      <c r="BU162" s="1">
        <v>3246</v>
      </c>
      <c r="BV162" s="1">
        <v>9446</v>
      </c>
      <c r="BW162">
        <v>0</v>
      </c>
      <c r="BX162">
        <v>0</v>
      </c>
      <c r="BZ162" s="1">
        <v>9595</v>
      </c>
      <c r="CA162" s="1">
        <v>16094</v>
      </c>
      <c r="CB162" s="1">
        <v>104087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 s="1">
        <v>10799</v>
      </c>
      <c r="CK162">
        <v>0</v>
      </c>
      <c r="CL162">
        <v>0</v>
      </c>
      <c r="CM162">
        <v>0</v>
      </c>
      <c r="CN162" s="1">
        <v>50819</v>
      </c>
      <c r="CO162" s="1">
        <v>20874</v>
      </c>
      <c r="CP162" s="1">
        <v>8476</v>
      </c>
      <c r="CQ162">
        <v>0</v>
      </c>
      <c r="CR162">
        <v>0</v>
      </c>
      <c r="CS162">
        <v>0</v>
      </c>
      <c r="CT162" s="1">
        <v>2685</v>
      </c>
      <c r="CU162" s="1">
        <v>9745</v>
      </c>
      <c r="CW162">
        <v>0</v>
      </c>
      <c r="CX162">
        <v>0</v>
      </c>
    </row>
    <row r="163" spans="1:102">
      <c r="A163" t="s">
        <v>416</v>
      </c>
      <c r="B163" t="s">
        <v>417</v>
      </c>
      <c r="C163" s="1">
        <v>719229</v>
      </c>
      <c r="D163">
        <v>0</v>
      </c>
      <c r="E163" s="1">
        <v>35716</v>
      </c>
      <c r="F163">
        <v>0</v>
      </c>
      <c r="G163">
        <v>0</v>
      </c>
      <c r="H163">
        <v>0</v>
      </c>
      <c r="I163" s="1">
        <v>179541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 s="1">
        <v>547860</v>
      </c>
      <c r="Q163" s="1">
        <v>77282</v>
      </c>
      <c r="R163" s="1">
        <v>778768</v>
      </c>
      <c r="S163">
        <v>0</v>
      </c>
      <c r="T163">
        <v>0</v>
      </c>
      <c r="U163">
        <v>0</v>
      </c>
      <c r="V163">
        <v>0</v>
      </c>
      <c r="W163" s="1">
        <v>359114</v>
      </c>
      <c r="X163">
        <v>0</v>
      </c>
      <c r="Y163" s="1">
        <v>757440</v>
      </c>
      <c r="Z163" s="1">
        <v>239812</v>
      </c>
      <c r="AA163" s="1">
        <v>252814</v>
      </c>
      <c r="AB163" s="1">
        <v>286493</v>
      </c>
      <c r="AC163" s="1">
        <v>256359</v>
      </c>
      <c r="AD163" s="1">
        <v>1000000</v>
      </c>
      <c r="AE163">
        <v>0</v>
      </c>
      <c r="AF163" s="1">
        <v>842002</v>
      </c>
      <c r="AG163" s="1">
        <v>16152</v>
      </c>
      <c r="AH163">
        <v>0</v>
      </c>
      <c r="AI163">
        <v>0</v>
      </c>
      <c r="AJ163">
        <v>0</v>
      </c>
      <c r="AK163">
        <v>0</v>
      </c>
      <c r="AL163">
        <v>0</v>
      </c>
      <c r="AM163" s="1">
        <v>24350</v>
      </c>
      <c r="AN163">
        <v>0</v>
      </c>
      <c r="AO163">
        <v>0</v>
      </c>
      <c r="AP163" s="1">
        <v>54079</v>
      </c>
      <c r="AQ163" s="1">
        <v>427986</v>
      </c>
      <c r="AR163" s="1">
        <v>1000000</v>
      </c>
      <c r="AS163" s="1">
        <v>129214</v>
      </c>
      <c r="AT163" s="1">
        <v>433873</v>
      </c>
      <c r="AU163" s="1">
        <v>915920</v>
      </c>
      <c r="AV163">
        <v>0</v>
      </c>
      <c r="AW163">
        <v>0</v>
      </c>
      <c r="AX163">
        <v>0</v>
      </c>
      <c r="AY163" s="1">
        <v>118209</v>
      </c>
      <c r="AZ163">
        <v>0</v>
      </c>
      <c r="BB163" s="1">
        <v>239571</v>
      </c>
      <c r="BC163">
        <v>0</v>
      </c>
      <c r="BD163">
        <v>0</v>
      </c>
      <c r="BE163">
        <v>0</v>
      </c>
      <c r="BF163">
        <v>0</v>
      </c>
      <c r="BG163">
        <v>0</v>
      </c>
      <c r="BH163" s="1">
        <v>220801</v>
      </c>
      <c r="BI163" s="1">
        <v>595069</v>
      </c>
      <c r="BJ163" s="1">
        <v>156121</v>
      </c>
      <c r="BK163">
        <v>0</v>
      </c>
      <c r="BL163" s="1">
        <v>133676</v>
      </c>
      <c r="BM163">
        <v>0</v>
      </c>
      <c r="BN163">
        <v>0</v>
      </c>
      <c r="BO163">
        <v>0</v>
      </c>
      <c r="BP163">
        <v>0</v>
      </c>
      <c r="BR163" s="1">
        <v>916218</v>
      </c>
      <c r="BS163" s="1">
        <v>219850</v>
      </c>
      <c r="BT163">
        <v>0</v>
      </c>
      <c r="BU163">
        <v>0</v>
      </c>
      <c r="BV163">
        <v>0</v>
      </c>
      <c r="BW163" s="1">
        <v>1163101</v>
      </c>
      <c r="BX163">
        <v>0</v>
      </c>
      <c r="BZ163">
        <v>0</v>
      </c>
      <c r="CA163" s="1">
        <v>160699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 s="1">
        <v>395440</v>
      </c>
      <c r="CP163" s="1">
        <v>400243</v>
      </c>
      <c r="CQ163">
        <v>0</v>
      </c>
      <c r="CR163">
        <v>0</v>
      </c>
      <c r="CS163">
        <v>0</v>
      </c>
      <c r="CT163">
        <v>0</v>
      </c>
      <c r="CU163">
        <v>0</v>
      </c>
      <c r="CW163">
        <v>0</v>
      </c>
      <c r="CX163">
        <v>0</v>
      </c>
    </row>
    <row r="164" spans="1:102">
      <c r="A164" t="s">
        <v>418</v>
      </c>
      <c r="B164" t="s">
        <v>419</v>
      </c>
      <c r="C164">
        <v>0</v>
      </c>
      <c r="D164" s="1">
        <v>145823</v>
      </c>
      <c r="E164">
        <v>0</v>
      </c>
      <c r="F164">
        <v>0</v>
      </c>
      <c r="G164">
        <v>0</v>
      </c>
      <c r="H164" s="1">
        <v>202590</v>
      </c>
      <c r="I164" s="1">
        <v>9253</v>
      </c>
      <c r="J164" s="1">
        <v>9678</v>
      </c>
      <c r="K164">
        <v>0</v>
      </c>
      <c r="L164">
        <v>0</v>
      </c>
      <c r="M164">
        <v>0</v>
      </c>
      <c r="N164" s="1">
        <v>64271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 s="1">
        <v>149501</v>
      </c>
      <c r="Y164" s="1">
        <v>140152</v>
      </c>
      <c r="Z164">
        <v>0</v>
      </c>
      <c r="AA164">
        <v>0</v>
      </c>
      <c r="AB164" s="1">
        <v>139338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 s="1">
        <v>131646</v>
      </c>
      <c r="AP164">
        <v>0</v>
      </c>
      <c r="AQ164" s="1">
        <v>87900</v>
      </c>
      <c r="AR164" s="1">
        <v>126541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 s="1">
        <v>81157</v>
      </c>
      <c r="BB164">
        <v>0</v>
      </c>
      <c r="BC164">
        <v>0</v>
      </c>
      <c r="BD164" s="1">
        <v>65890</v>
      </c>
      <c r="BE164">
        <v>0</v>
      </c>
      <c r="BF164">
        <v>0</v>
      </c>
      <c r="BG164">
        <v>0</v>
      </c>
      <c r="BH164" s="1">
        <v>292309</v>
      </c>
      <c r="BI164" s="1">
        <v>150000</v>
      </c>
      <c r="BJ164">
        <v>0</v>
      </c>
      <c r="BK164">
        <v>0</v>
      </c>
      <c r="BL164">
        <v>0</v>
      </c>
      <c r="BM164" s="1">
        <v>133880</v>
      </c>
      <c r="BN164">
        <v>0</v>
      </c>
      <c r="BO164" s="1">
        <v>224695</v>
      </c>
      <c r="BP164">
        <v>0</v>
      </c>
      <c r="BR164" s="1">
        <v>143106</v>
      </c>
      <c r="BS164" s="1">
        <v>128503</v>
      </c>
      <c r="BT164">
        <v>0</v>
      </c>
      <c r="BU164" s="1">
        <v>128076</v>
      </c>
      <c r="BV164">
        <v>0</v>
      </c>
      <c r="BW164">
        <v>0</v>
      </c>
      <c r="BX164">
        <v>0</v>
      </c>
      <c r="BZ164">
        <v>0</v>
      </c>
      <c r="CA164" s="1">
        <v>137999</v>
      </c>
      <c r="CB164" s="1">
        <v>207009</v>
      </c>
      <c r="CC164" s="1">
        <v>120744</v>
      </c>
      <c r="CD164" s="1">
        <v>4494</v>
      </c>
      <c r="CE164">
        <v>0</v>
      </c>
      <c r="CF164">
        <v>0</v>
      </c>
      <c r="CG164">
        <v>0</v>
      </c>
      <c r="CH164">
        <v>0</v>
      </c>
      <c r="CI164" s="1">
        <v>153831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 s="1">
        <v>289804</v>
      </c>
      <c r="CR164">
        <v>0</v>
      </c>
      <c r="CS164">
        <v>0</v>
      </c>
      <c r="CT164">
        <v>0</v>
      </c>
      <c r="CU164" s="1">
        <v>98795</v>
      </c>
      <c r="CW164">
        <v>0</v>
      </c>
      <c r="CX164">
        <v>0</v>
      </c>
    </row>
    <row r="165" spans="1:102">
      <c r="A165" t="s">
        <v>420</v>
      </c>
      <c r="B165" t="s">
        <v>421</v>
      </c>
      <c r="C165">
        <v>0</v>
      </c>
      <c r="D165" s="1">
        <v>98710</v>
      </c>
      <c r="E165" s="1">
        <v>1211</v>
      </c>
      <c r="F165">
        <v>0</v>
      </c>
      <c r="G165" s="1">
        <v>32388</v>
      </c>
      <c r="H165" s="1">
        <v>15987</v>
      </c>
      <c r="I165">
        <v>0</v>
      </c>
      <c r="J165">
        <v>0</v>
      </c>
      <c r="K165" s="1">
        <v>41450</v>
      </c>
      <c r="L165">
        <v>0</v>
      </c>
      <c r="M165">
        <v>0</v>
      </c>
      <c r="N165" s="1">
        <v>4824</v>
      </c>
      <c r="O165" s="1">
        <v>2195</v>
      </c>
      <c r="P165">
        <v>0</v>
      </c>
      <c r="Q165" s="1">
        <v>2267</v>
      </c>
      <c r="R165" s="1">
        <v>8226</v>
      </c>
      <c r="S165">
        <v>0</v>
      </c>
      <c r="T165" s="1">
        <v>59298</v>
      </c>
      <c r="U165">
        <v>0</v>
      </c>
      <c r="V165" s="1">
        <v>120499</v>
      </c>
      <c r="W165" s="1">
        <v>4224</v>
      </c>
      <c r="X165" s="1">
        <v>121911</v>
      </c>
      <c r="Y165" s="1">
        <v>29098</v>
      </c>
      <c r="Z165" s="1">
        <v>9332</v>
      </c>
      <c r="AA165" s="1">
        <v>19178</v>
      </c>
      <c r="AB165" s="1">
        <v>1505</v>
      </c>
      <c r="AC165" s="1">
        <v>9341</v>
      </c>
      <c r="AD165" s="1">
        <v>3939</v>
      </c>
      <c r="AE165">
        <v>0</v>
      </c>
      <c r="AF165" s="1">
        <v>17869</v>
      </c>
      <c r="AG165" s="1">
        <v>38193</v>
      </c>
      <c r="AH165">
        <v>0</v>
      </c>
      <c r="AI165" s="1">
        <v>4383</v>
      </c>
      <c r="AJ165">
        <v>0</v>
      </c>
      <c r="AK165">
        <v>0</v>
      </c>
      <c r="AL165" s="1">
        <v>63148</v>
      </c>
      <c r="AM165" s="1">
        <v>8257</v>
      </c>
      <c r="AN165">
        <v>0</v>
      </c>
      <c r="AO165" s="1">
        <v>13235</v>
      </c>
      <c r="AP165" s="1">
        <v>4399</v>
      </c>
      <c r="AQ165" s="1">
        <v>39597</v>
      </c>
      <c r="AR165" s="1">
        <v>2440</v>
      </c>
      <c r="AS165" s="1">
        <v>7288</v>
      </c>
      <c r="AT165">
        <v>0</v>
      </c>
      <c r="AU165" s="1">
        <v>2634</v>
      </c>
      <c r="AV165" s="1">
        <v>43399</v>
      </c>
      <c r="AW165" s="1">
        <v>234430</v>
      </c>
      <c r="AX165" s="1">
        <v>41354</v>
      </c>
      <c r="AY165" s="1">
        <v>3153</v>
      </c>
      <c r="AZ165">
        <v>0</v>
      </c>
      <c r="BB165" s="1">
        <v>3240</v>
      </c>
      <c r="BC165" s="1">
        <v>1968</v>
      </c>
      <c r="BD165" s="1">
        <v>77587</v>
      </c>
      <c r="BE165" s="1">
        <v>8257</v>
      </c>
      <c r="BF165" s="1">
        <v>13932</v>
      </c>
      <c r="BG165" s="1">
        <v>31040</v>
      </c>
      <c r="BH165" s="1">
        <v>26898</v>
      </c>
      <c r="BI165" s="1">
        <v>13116</v>
      </c>
      <c r="BJ165" s="1">
        <v>6542</v>
      </c>
      <c r="BK165" s="1">
        <v>44848</v>
      </c>
      <c r="BL165" s="1">
        <v>20985</v>
      </c>
      <c r="BM165" s="1">
        <v>7173</v>
      </c>
      <c r="BN165" s="1">
        <v>9942</v>
      </c>
      <c r="BO165">
        <v>0</v>
      </c>
      <c r="BP165" s="1">
        <v>3376</v>
      </c>
      <c r="BR165" s="1">
        <v>9906</v>
      </c>
      <c r="BS165" s="1">
        <v>11036</v>
      </c>
      <c r="BT165" s="1">
        <v>30379</v>
      </c>
      <c r="BU165" s="1">
        <v>13688</v>
      </c>
      <c r="BV165" s="1">
        <v>17013</v>
      </c>
      <c r="BW165" s="1">
        <v>12394</v>
      </c>
      <c r="BX165" s="1">
        <v>20257</v>
      </c>
      <c r="BZ165" s="1">
        <v>52198</v>
      </c>
      <c r="CA165" s="1">
        <v>73565</v>
      </c>
      <c r="CB165" s="1">
        <v>77301</v>
      </c>
      <c r="CC165" s="1">
        <v>7266</v>
      </c>
      <c r="CD165">
        <v>0</v>
      </c>
      <c r="CE165" s="1">
        <v>27165</v>
      </c>
      <c r="CF165" s="1">
        <v>4794</v>
      </c>
      <c r="CG165" s="1">
        <v>5244</v>
      </c>
      <c r="CH165" s="1">
        <v>10631</v>
      </c>
      <c r="CI165" s="1">
        <v>40904</v>
      </c>
      <c r="CJ165" s="1">
        <v>23315</v>
      </c>
      <c r="CK165">
        <v>0</v>
      </c>
      <c r="CL165" s="1">
        <v>36000</v>
      </c>
      <c r="CM165">
        <v>0</v>
      </c>
      <c r="CN165" s="1">
        <v>39186</v>
      </c>
      <c r="CO165" s="1">
        <v>2653</v>
      </c>
      <c r="CP165" s="1">
        <v>13780</v>
      </c>
      <c r="CQ165" s="1">
        <v>19649</v>
      </c>
      <c r="CR165">
        <v>0</v>
      </c>
      <c r="CS165" s="1">
        <v>46270</v>
      </c>
      <c r="CT165" s="1">
        <v>50378</v>
      </c>
      <c r="CU165" s="1">
        <v>104983</v>
      </c>
      <c r="CW165" s="1">
        <v>2178</v>
      </c>
      <c r="CX165">
        <v>0</v>
      </c>
    </row>
    <row r="166" spans="1:102">
      <c r="A166" t="s">
        <v>422</v>
      </c>
      <c r="B166" t="s">
        <v>226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 s="1">
        <v>2673456</v>
      </c>
      <c r="AX166">
        <v>0</v>
      </c>
      <c r="AY166">
        <v>0</v>
      </c>
      <c r="AZ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 s="1">
        <v>1903</v>
      </c>
      <c r="CW166">
        <v>0</v>
      </c>
      <c r="CX166">
        <v>0</v>
      </c>
    </row>
    <row r="167" spans="1:102">
      <c r="A167" t="s">
        <v>423</v>
      </c>
      <c r="B167" t="s">
        <v>424</v>
      </c>
      <c r="C167" s="1">
        <v>56520</v>
      </c>
      <c r="D167" s="1">
        <v>448712</v>
      </c>
      <c r="E167" s="1">
        <v>9184</v>
      </c>
      <c r="F167">
        <v>0</v>
      </c>
      <c r="G167" s="1">
        <v>1859</v>
      </c>
      <c r="H167" s="1">
        <v>73909</v>
      </c>
      <c r="I167" s="1">
        <v>44813</v>
      </c>
      <c r="J167" s="1">
        <v>33616</v>
      </c>
      <c r="K167" s="1">
        <v>235130</v>
      </c>
      <c r="L167">
        <v>0</v>
      </c>
      <c r="M167">
        <v>0</v>
      </c>
      <c r="N167" s="1">
        <v>22796</v>
      </c>
      <c r="O167" s="1">
        <v>1627</v>
      </c>
      <c r="P167" s="1">
        <v>11335</v>
      </c>
      <c r="Q167" s="1">
        <v>26276</v>
      </c>
      <c r="R167" s="1">
        <v>38095</v>
      </c>
      <c r="S167">
        <v>0</v>
      </c>
      <c r="T167" s="1">
        <v>246752</v>
      </c>
      <c r="U167">
        <v>0</v>
      </c>
      <c r="V167" s="1">
        <v>541204</v>
      </c>
      <c r="W167" s="1">
        <v>33692</v>
      </c>
      <c r="X167" s="1">
        <v>917366</v>
      </c>
      <c r="Y167" s="1">
        <v>22428</v>
      </c>
      <c r="Z167" s="1">
        <v>134291</v>
      </c>
      <c r="AA167" s="1">
        <v>121974</v>
      </c>
      <c r="AB167">
        <v>0</v>
      </c>
      <c r="AC167" s="1">
        <v>50561</v>
      </c>
      <c r="AD167" s="1">
        <v>35595</v>
      </c>
      <c r="AE167">
        <v>0</v>
      </c>
      <c r="AF167" s="1">
        <v>120165</v>
      </c>
      <c r="AG167" s="1">
        <v>74256</v>
      </c>
      <c r="AH167">
        <v>0</v>
      </c>
      <c r="AI167" s="1">
        <v>27075</v>
      </c>
      <c r="AJ167" s="1">
        <v>67985</v>
      </c>
      <c r="AK167">
        <v>0</v>
      </c>
      <c r="AL167" s="1">
        <v>420666</v>
      </c>
      <c r="AM167" s="1">
        <v>38929</v>
      </c>
      <c r="AN167">
        <v>0</v>
      </c>
      <c r="AO167" s="1">
        <v>63553</v>
      </c>
      <c r="AP167" s="1">
        <v>55488</v>
      </c>
      <c r="AQ167" s="1">
        <v>1040</v>
      </c>
      <c r="AR167" s="1">
        <v>20193</v>
      </c>
      <c r="AS167" s="1">
        <v>47958</v>
      </c>
      <c r="AT167">
        <v>0</v>
      </c>
      <c r="AU167" s="1">
        <v>22766</v>
      </c>
      <c r="AV167" s="1">
        <v>161100</v>
      </c>
      <c r="AW167" s="1">
        <v>1060908</v>
      </c>
      <c r="AX167" s="1">
        <v>220000</v>
      </c>
      <c r="AY167" s="1">
        <v>16267</v>
      </c>
      <c r="AZ167" s="1">
        <v>26422</v>
      </c>
      <c r="BB167" s="1">
        <v>21378</v>
      </c>
      <c r="BC167" s="1">
        <v>13047</v>
      </c>
      <c r="BD167" s="1">
        <v>830665</v>
      </c>
      <c r="BE167" s="1">
        <v>34159</v>
      </c>
      <c r="BF167" s="1">
        <v>198032</v>
      </c>
      <c r="BG167" s="1">
        <v>59841</v>
      </c>
      <c r="BH167" s="1">
        <v>98636</v>
      </c>
      <c r="BI167" s="1">
        <v>44653</v>
      </c>
      <c r="BJ167" s="1">
        <v>35359</v>
      </c>
      <c r="BK167" s="1">
        <v>379998</v>
      </c>
      <c r="BL167" s="1">
        <v>59674</v>
      </c>
      <c r="BM167" s="1">
        <v>52506</v>
      </c>
      <c r="BN167" s="1">
        <v>62935</v>
      </c>
      <c r="BO167" s="1">
        <v>36857</v>
      </c>
      <c r="BP167" s="1">
        <v>12708</v>
      </c>
      <c r="BR167" s="1">
        <v>79978</v>
      </c>
      <c r="BS167" s="1">
        <v>68625</v>
      </c>
      <c r="BT167" s="1">
        <v>94522</v>
      </c>
      <c r="BU167" s="1">
        <v>175600</v>
      </c>
      <c r="BV167" s="1">
        <v>46950</v>
      </c>
      <c r="BW167" s="1">
        <v>82459</v>
      </c>
      <c r="BX167" s="1">
        <v>111627</v>
      </c>
      <c r="BZ167" s="1">
        <v>277257</v>
      </c>
      <c r="CA167" s="1">
        <v>394911</v>
      </c>
      <c r="CB167" s="1">
        <v>498779</v>
      </c>
      <c r="CC167" s="1">
        <v>11836</v>
      </c>
      <c r="CD167" s="1">
        <v>81743</v>
      </c>
      <c r="CE167" s="1">
        <v>132877</v>
      </c>
      <c r="CF167" s="1">
        <v>33836</v>
      </c>
      <c r="CG167" s="1">
        <v>44439</v>
      </c>
      <c r="CH167" s="1">
        <v>131212</v>
      </c>
      <c r="CI167" s="1">
        <v>191984</v>
      </c>
      <c r="CJ167" s="1">
        <v>158420</v>
      </c>
      <c r="CK167">
        <v>0</v>
      </c>
      <c r="CL167">
        <v>0</v>
      </c>
      <c r="CM167">
        <v>0</v>
      </c>
      <c r="CN167" s="1">
        <v>292336</v>
      </c>
      <c r="CO167" s="1">
        <v>67851</v>
      </c>
      <c r="CP167">
        <v>0</v>
      </c>
      <c r="CQ167" s="1">
        <v>103256</v>
      </c>
      <c r="CR167" s="1">
        <v>82864</v>
      </c>
      <c r="CS167" s="1">
        <v>176435</v>
      </c>
      <c r="CT167" s="1">
        <v>224962</v>
      </c>
      <c r="CU167" s="1">
        <v>775781</v>
      </c>
      <c r="CW167" s="1">
        <v>10876</v>
      </c>
      <c r="CX167" s="1">
        <v>8845</v>
      </c>
    </row>
    <row r="168" spans="1:102">
      <c r="A168" t="s">
        <v>425</v>
      </c>
      <c r="B168" t="s">
        <v>426</v>
      </c>
      <c r="C168">
        <v>0</v>
      </c>
      <c r="D168">
        <v>261</v>
      </c>
      <c r="E168" s="1">
        <v>401162</v>
      </c>
      <c r="F168">
        <v>0</v>
      </c>
      <c r="G168">
        <v>0</v>
      </c>
      <c r="H168" s="1">
        <v>28612</v>
      </c>
      <c r="I168" s="1">
        <v>3944</v>
      </c>
      <c r="J168">
        <v>0</v>
      </c>
      <c r="K168">
        <v>0</v>
      </c>
      <c r="L168">
        <v>0</v>
      </c>
      <c r="M168">
        <v>0</v>
      </c>
      <c r="N168" s="1">
        <v>9250</v>
      </c>
      <c r="O168">
        <v>0</v>
      </c>
      <c r="P168">
        <v>0</v>
      </c>
      <c r="Q168" s="1">
        <v>2642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 s="1">
        <v>282533</v>
      </c>
      <c r="Y168">
        <v>0</v>
      </c>
      <c r="Z168" s="1">
        <v>4168</v>
      </c>
      <c r="AA168">
        <v>0</v>
      </c>
      <c r="AB168">
        <v>0</v>
      </c>
      <c r="AC168">
        <v>0</v>
      </c>
      <c r="AD168">
        <v>0</v>
      </c>
      <c r="AE168">
        <v>0</v>
      </c>
      <c r="AF168" s="1">
        <v>27525</v>
      </c>
      <c r="AG168" s="1">
        <v>14216</v>
      </c>
      <c r="AH168">
        <v>0</v>
      </c>
      <c r="AI168">
        <v>0</v>
      </c>
      <c r="AJ168">
        <v>0</v>
      </c>
      <c r="AK168">
        <v>0</v>
      </c>
      <c r="AL168" s="1">
        <v>2516</v>
      </c>
      <c r="AM168">
        <v>0</v>
      </c>
      <c r="AN168">
        <v>0</v>
      </c>
      <c r="AO168">
        <v>0</v>
      </c>
      <c r="AP168" s="1">
        <v>575337</v>
      </c>
      <c r="AQ168">
        <v>0</v>
      </c>
      <c r="AR168" s="1">
        <v>7360</v>
      </c>
      <c r="AS168" s="1">
        <v>22726</v>
      </c>
      <c r="AT168">
        <v>0</v>
      </c>
      <c r="AU168">
        <v>0</v>
      </c>
      <c r="AV168">
        <v>0</v>
      </c>
      <c r="AW168">
        <v>0</v>
      </c>
      <c r="AX168">
        <v>0</v>
      </c>
      <c r="AY168" s="1">
        <v>21673</v>
      </c>
      <c r="AZ168">
        <v>0</v>
      </c>
      <c r="BB168" s="1">
        <v>5820</v>
      </c>
      <c r="BC168" s="1">
        <v>57607</v>
      </c>
      <c r="BD168">
        <v>0</v>
      </c>
      <c r="BE168">
        <v>0</v>
      </c>
      <c r="BF168">
        <v>995</v>
      </c>
      <c r="BG168">
        <v>0</v>
      </c>
      <c r="BH168" s="1">
        <v>7859</v>
      </c>
      <c r="BI168">
        <v>0</v>
      </c>
      <c r="BJ168">
        <v>325</v>
      </c>
      <c r="BK168" s="1">
        <v>5743</v>
      </c>
      <c r="BL168">
        <v>0</v>
      </c>
      <c r="BM168" s="1">
        <v>3560</v>
      </c>
      <c r="BN168">
        <v>0</v>
      </c>
      <c r="BO168">
        <v>0</v>
      </c>
      <c r="BP168" s="1">
        <v>35447</v>
      </c>
      <c r="BR168">
        <v>0</v>
      </c>
      <c r="BS168" s="1">
        <v>11989</v>
      </c>
      <c r="BT168" s="1">
        <v>170767</v>
      </c>
      <c r="BU168">
        <v>0</v>
      </c>
      <c r="BV168" s="1">
        <v>1699</v>
      </c>
      <c r="BW168">
        <v>0</v>
      </c>
      <c r="BX168">
        <v>0</v>
      </c>
      <c r="BZ168" s="1">
        <v>88065</v>
      </c>
      <c r="CA168" s="1">
        <v>8293</v>
      </c>
      <c r="CB168">
        <v>0</v>
      </c>
      <c r="CC168">
        <v>325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 s="1">
        <v>53687</v>
      </c>
      <c r="CK168">
        <v>0</v>
      </c>
      <c r="CL168">
        <v>0</v>
      </c>
      <c r="CM168">
        <v>0</v>
      </c>
      <c r="CN168">
        <v>324</v>
      </c>
      <c r="CO168">
        <v>0</v>
      </c>
      <c r="CP168">
        <v>0</v>
      </c>
      <c r="CQ168">
        <v>0</v>
      </c>
      <c r="CR168" s="1">
        <v>2741</v>
      </c>
      <c r="CS168">
        <v>0</v>
      </c>
      <c r="CT168">
        <v>0</v>
      </c>
      <c r="CU168" s="1">
        <v>53649</v>
      </c>
      <c r="CW168">
        <v>0</v>
      </c>
      <c r="CX168">
        <v>0</v>
      </c>
    </row>
    <row r="169" spans="1:102">
      <c r="A169" t="s">
        <v>427</v>
      </c>
      <c r="B169" t="s">
        <v>428</v>
      </c>
    </row>
    <row r="170" spans="1:102">
      <c r="A170" t="s">
        <v>429</v>
      </c>
      <c r="B170" t="s">
        <v>430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W170">
        <v>0</v>
      </c>
      <c r="CX170">
        <v>0</v>
      </c>
    </row>
    <row r="171" spans="1:102">
      <c r="A171" t="s">
        <v>431</v>
      </c>
      <c r="B171" t="s">
        <v>432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W171">
        <v>0</v>
      </c>
      <c r="CX171">
        <v>0</v>
      </c>
    </row>
    <row r="172" spans="1:102">
      <c r="A172" t="s">
        <v>433</v>
      </c>
      <c r="B172" t="s">
        <v>434</v>
      </c>
      <c r="C172">
        <v>0</v>
      </c>
      <c r="D172" s="1">
        <v>356029</v>
      </c>
      <c r="E172" s="1">
        <v>19007</v>
      </c>
      <c r="F172">
        <v>0</v>
      </c>
      <c r="G172" s="1">
        <v>130972</v>
      </c>
      <c r="H172">
        <v>0</v>
      </c>
      <c r="I172" s="1">
        <v>118443</v>
      </c>
      <c r="J172" s="1">
        <v>35997</v>
      </c>
      <c r="K172">
        <v>0</v>
      </c>
      <c r="L172">
        <v>0</v>
      </c>
      <c r="M172">
        <v>0</v>
      </c>
      <c r="N172" s="1">
        <v>16650</v>
      </c>
      <c r="O172" s="1">
        <v>17749</v>
      </c>
      <c r="P172" s="1">
        <v>2200</v>
      </c>
      <c r="Q172" s="1">
        <v>54842</v>
      </c>
      <c r="R172" s="1">
        <v>7026</v>
      </c>
      <c r="S172">
        <v>0</v>
      </c>
      <c r="T172" s="1">
        <v>500606</v>
      </c>
      <c r="U172">
        <v>0</v>
      </c>
      <c r="V172">
        <v>850</v>
      </c>
      <c r="W172" s="1">
        <v>83264</v>
      </c>
      <c r="X172" s="1">
        <v>1518239</v>
      </c>
      <c r="Y172">
        <v>0</v>
      </c>
      <c r="Z172" s="1">
        <v>233408</v>
      </c>
      <c r="AA172" s="1">
        <v>284842</v>
      </c>
      <c r="AB172" s="1">
        <v>32620</v>
      </c>
      <c r="AC172" s="1">
        <v>105391</v>
      </c>
      <c r="AD172" s="1">
        <v>13010</v>
      </c>
      <c r="AE172">
        <v>0</v>
      </c>
      <c r="AF172" s="1">
        <v>56128</v>
      </c>
      <c r="AG172" s="1">
        <v>52965</v>
      </c>
      <c r="AH172">
        <v>0</v>
      </c>
      <c r="AI172" s="1">
        <v>74010</v>
      </c>
      <c r="AJ172">
        <v>0</v>
      </c>
      <c r="AK172">
        <v>0</v>
      </c>
      <c r="AL172" s="1">
        <v>53886</v>
      </c>
      <c r="AM172">
        <v>0</v>
      </c>
      <c r="AN172">
        <v>0</v>
      </c>
      <c r="AO172" s="1">
        <v>78755</v>
      </c>
      <c r="AP172" s="1">
        <v>122068</v>
      </c>
      <c r="AQ172" s="1">
        <v>515191</v>
      </c>
      <c r="AR172">
        <v>0</v>
      </c>
      <c r="AS172" s="1">
        <v>99766</v>
      </c>
      <c r="AT172" s="1">
        <v>15344</v>
      </c>
      <c r="AU172">
        <v>0</v>
      </c>
      <c r="AV172" s="1">
        <v>1264</v>
      </c>
      <c r="AW172" s="1">
        <v>2251270</v>
      </c>
      <c r="AX172">
        <v>0</v>
      </c>
      <c r="AY172" s="1">
        <v>30659</v>
      </c>
      <c r="AZ172">
        <v>0</v>
      </c>
      <c r="BB172" s="1">
        <v>145503</v>
      </c>
      <c r="BC172" s="1">
        <v>5791</v>
      </c>
      <c r="BD172" s="1">
        <v>1690506</v>
      </c>
      <c r="BE172" s="1">
        <v>27544</v>
      </c>
      <c r="BF172" s="1">
        <v>341474</v>
      </c>
      <c r="BG172" s="1">
        <v>205651</v>
      </c>
      <c r="BH172">
        <v>332</v>
      </c>
      <c r="BI172" s="1">
        <v>72498</v>
      </c>
      <c r="BJ172" s="1">
        <v>7421</v>
      </c>
      <c r="BK172" s="1">
        <v>803545</v>
      </c>
      <c r="BL172" s="1">
        <v>400709</v>
      </c>
      <c r="BM172">
        <v>0</v>
      </c>
      <c r="BN172">
        <v>164</v>
      </c>
      <c r="BO172" s="1">
        <v>485511</v>
      </c>
      <c r="BP172">
        <v>488</v>
      </c>
      <c r="BR172" s="1">
        <v>210596</v>
      </c>
      <c r="BS172" s="1">
        <v>207396</v>
      </c>
      <c r="BT172" s="1">
        <v>139452</v>
      </c>
      <c r="BU172">
        <v>0</v>
      </c>
      <c r="BV172">
        <v>0</v>
      </c>
      <c r="BW172" s="1">
        <v>119304</v>
      </c>
      <c r="BX172" s="1">
        <v>4896</v>
      </c>
      <c r="BZ172" s="1">
        <v>150705</v>
      </c>
      <c r="CA172" s="1">
        <v>891433</v>
      </c>
      <c r="CB172" s="1">
        <v>579692</v>
      </c>
      <c r="CC172" s="1">
        <v>100415</v>
      </c>
      <c r="CD172">
        <v>0</v>
      </c>
      <c r="CE172" s="1">
        <v>192473</v>
      </c>
      <c r="CF172" s="1">
        <v>92133</v>
      </c>
      <c r="CG172" s="1">
        <v>48810</v>
      </c>
      <c r="CH172">
        <v>0</v>
      </c>
      <c r="CI172">
        <v>693</v>
      </c>
      <c r="CJ172">
        <v>0</v>
      </c>
      <c r="CK172">
        <v>0</v>
      </c>
      <c r="CL172">
        <v>0</v>
      </c>
      <c r="CM172">
        <v>0</v>
      </c>
      <c r="CN172" s="1">
        <v>772652</v>
      </c>
      <c r="CO172" s="1">
        <v>1568</v>
      </c>
      <c r="CP172" s="1">
        <v>102349</v>
      </c>
      <c r="CQ172" s="1">
        <v>162758</v>
      </c>
      <c r="CR172" s="1">
        <v>263668</v>
      </c>
      <c r="CS172" s="1">
        <v>187096</v>
      </c>
      <c r="CT172" s="1">
        <v>479150</v>
      </c>
      <c r="CU172" s="1">
        <v>75214</v>
      </c>
      <c r="CW172">
        <v>0</v>
      </c>
      <c r="CX172">
        <v>0</v>
      </c>
    </row>
    <row r="173" spans="1:102">
      <c r="A173" t="s">
        <v>435</v>
      </c>
      <c r="B173" t="s">
        <v>436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W173">
        <v>0</v>
      </c>
      <c r="CX173">
        <v>0</v>
      </c>
    </row>
    <row r="174" spans="1:102">
      <c r="A174" t="s">
        <v>437</v>
      </c>
      <c r="B174" t="s">
        <v>438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 s="1">
        <v>310400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W174">
        <v>0</v>
      </c>
      <c r="CX174">
        <v>0</v>
      </c>
    </row>
    <row r="175" spans="1:102">
      <c r="A175" t="s">
        <v>439</v>
      </c>
      <c r="B175" t="s">
        <v>440</v>
      </c>
      <c r="C175" s="1">
        <v>30000</v>
      </c>
      <c r="D175">
        <v>0</v>
      </c>
      <c r="E175" s="1">
        <v>9559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 s="1">
        <v>10679</v>
      </c>
      <c r="O175" s="1">
        <v>7085</v>
      </c>
      <c r="P175">
        <v>0</v>
      </c>
      <c r="Q175" s="1">
        <v>8800</v>
      </c>
      <c r="R175" s="1">
        <v>16042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 s="1">
        <v>81580</v>
      </c>
      <c r="AB175">
        <v>0</v>
      </c>
      <c r="AC175" s="1">
        <v>21220</v>
      </c>
      <c r="AD175" s="1">
        <v>10800</v>
      </c>
      <c r="AE175">
        <v>0</v>
      </c>
      <c r="AF175">
        <v>0</v>
      </c>
      <c r="AG175">
        <v>0</v>
      </c>
      <c r="AH175">
        <v>0</v>
      </c>
      <c r="AI175" s="1">
        <v>30000</v>
      </c>
      <c r="AJ175" s="1">
        <v>34901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 s="1">
        <v>128585</v>
      </c>
      <c r="AR175" s="1">
        <v>8000</v>
      </c>
      <c r="AS175" s="1">
        <v>45117</v>
      </c>
      <c r="AT175" s="1">
        <v>8675</v>
      </c>
      <c r="AU175" s="1">
        <v>12800</v>
      </c>
      <c r="AV175">
        <v>0</v>
      </c>
      <c r="AW175">
        <v>0</v>
      </c>
      <c r="AX175">
        <v>0</v>
      </c>
      <c r="AY175">
        <v>0</v>
      </c>
      <c r="AZ175">
        <v>0</v>
      </c>
      <c r="BB175" s="1">
        <v>14245</v>
      </c>
      <c r="BC175" s="1">
        <v>5014</v>
      </c>
      <c r="BD175">
        <v>0</v>
      </c>
      <c r="BE175" s="1">
        <v>27455</v>
      </c>
      <c r="BF175">
        <v>0</v>
      </c>
      <c r="BG175">
        <v>0</v>
      </c>
      <c r="BH175" s="1">
        <v>50581</v>
      </c>
      <c r="BI175" s="1">
        <v>26000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R175" s="1">
        <v>37600</v>
      </c>
      <c r="BS175">
        <v>0</v>
      </c>
      <c r="BT175">
        <v>0</v>
      </c>
      <c r="BU175">
        <v>0</v>
      </c>
      <c r="BV175" s="1">
        <v>10202</v>
      </c>
      <c r="BW175" s="1">
        <v>19896</v>
      </c>
      <c r="BX175" s="1">
        <v>45226</v>
      </c>
      <c r="BZ175">
        <v>0</v>
      </c>
      <c r="CA175">
        <v>0</v>
      </c>
      <c r="CB175">
        <v>0</v>
      </c>
      <c r="CC175" s="1">
        <v>19200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 s="1">
        <v>27618</v>
      </c>
      <c r="CQ175">
        <v>0</v>
      </c>
      <c r="CR175">
        <v>0</v>
      </c>
      <c r="CS175">
        <v>0</v>
      </c>
      <c r="CT175">
        <v>0</v>
      </c>
      <c r="CU175">
        <v>0</v>
      </c>
      <c r="CW175">
        <v>0</v>
      </c>
      <c r="CX175">
        <v>0</v>
      </c>
    </row>
    <row r="176" spans="1:102">
      <c r="A176" t="s">
        <v>441</v>
      </c>
      <c r="B176" t="s">
        <v>442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 s="1">
        <v>18338</v>
      </c>
      <c r="P176" s="1">
        <v>96243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 s="1">
        <v>48794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 s="1">
        <v>198649</v>
      </c>
      <c r="AX176">
        <v>0</v>
      </c>
      <c r="AY176">
        <v>0</v>
      </c>
      <c r="AZ176">
        <v>0</v>
      </c>
      <c r="BB176">
        <v>0</v>
      </c>
      <c r="BC176" s="1">
        <v>12396</v>
      </c>
      <c r="BD176">
        <v>0</v>
      </c>
      <c r="BE176" s="1">
        <v>71791</v>
      </c>
      <c r="BF176">
        <v>0</v>
      </c>
      <c r="BG176" s="1">
        <v>95195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 s="1">
        <v>120447</v>
      </c>
      <c r="BX176" s="1">
        <v>165352</v>
      </c>
      <c r="BZ176">
        <v>0</v>
      </c>
      <c r="CA176">
        <v>0</v>
      </c>
      <c r="CB176" s="1">
        <v>106296</v>
      </c>
      <c r="CC176">
        <v>0</v>
      </c>
      <c r="CD176" s="1">
        <v>41403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 s="1">
        <v>24576</v>
      </c>
      <c r="CP176" s="1">
        <v>60712</v>
      </c>
      <c r="CQ176">
        <v>0</v>
      </c>
      <c r="CR176">
        <v>0</v>
      </c>
      <c r="CS176">
        <v>0</v>
      </c>
      <c r="CT176">
        <v>0</v>
      </c>
      <c r="CU176">
        <v>0</v>
      </c>
      <c r="CW176">
        <v>0</v>
      </c>
      <c r="CX176">
        <v>0</v>
      </c>
    </row>
    <row r="177" spans="1:102">
      <c r="A177" t="s">
        <v>443</v>
      </c>
      <c r="B177" t="s">
        <v>444</v>
      </c>
      <c r="C177" s="1">
        <v>116404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228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 s="1">
        <v>10000</v>
      </c>
      <c r="AX177">
        <v>0</v>
      </c>
      <c r="AY177">
        <v>0</v>
      </c>
      <c r="AZ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R177">
        <v>0</v>
      </c>
      <c r="BS177">
        <v>0</v>
      </c>
      <c r="BT177" s="1">
        <v>32189</v>
      </c>
      <c r="BU177">
        <v>0</v>
      </c>
      <c r="BV177">
        <v>0</v>
      </c>
      <c r="BW177">
        <v>0</v>
      </c>
      <c r="BX177">
        <v>0</v>
      </c>
      <c r="BZ177">
        <v>0</v>
      </c>
      <c r="CA177">
        <v>0</v>
      </c>
      <c r="CB177">
        <v>0</v>
      </c>
      <c r="CC177" s="1">
        <v>7860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W177">
        <v>0</v>
      </c>
      <c r="CX177">
        <v>0</v>
      </c>
    </row>
    <row r="178" spans="1:102">
      <c r="A178" t="s">
        <v>445</v>
      </c>
      <c r="B178" t="s">
        <v>446</v>
      </c>
    </row>
    <row r="179" spans="1:102">
      <c r="A179" t="s">
        <v>447</v>
      </c>
      <c r="B179" t="s">
        <v>448</v>
      </c>
      <c r="C179" s="1">
        <v>1321955</v>
      </c>
      <c r="D179" s="1">
        <v>8147500</v>
      </c>
      <c r="E179" s="1">
        <v>413385</v>
      </c>
      <c r="F179" s="1">
        <v>75510</v>
      </c>
      <c r="G179" s="1">
        <v>1717987</v>
      </c>
      <c r="H179" s="1">
        <v>958028</v>
      </c>
      <c r="I179" s="1">
        <v>539881</v>
      </c>
      <c r="J179" s="1">
        <v>1045976</v>
      </c>
      <c r="K179" s="1">
        <v>3709056</v>
      </c>
      <c r="L179" s="1">
        <v>151019</v>
      </c>
      <c r="M179" s="1">
        <v>411803</v>
      </c>
      <c r="N179" s="1">
        <v>474587</v>
      </c>
      <c r="O179" s="1">
        <v>349410</v>
      </c>
      <c r="P179" s="1">
        <v>183447</v>
      </c>
      <c r="Q179" s="1">
        <v>232270</v>
      </c>
      <c r="R179" s="1">
        <v>538038</v>
      </c>
      <c r="S179">
        <v>0</v>
      </c>
      <c r="T179" s="1">
        <v>7036261</v>
      </c>
      <c r="U179">
        <v>0</v>
      </c>
      <c r="V179" s="1">
        <v>7891272</v>
      </c>
      <c r="W179" s="1">
        <v>785313</v>
      </c>
      <c r="X179" s="1">
        <v>16955782</v>
      </c>
      <c r="Y179" s="1">
        <v>2992368</v>
      </c>
      <c r="Z179" s="1">
        <v>2027221</v>
      </c>
      <c r="AA179" s="1">
        <v>1858326</v>
      </c>
      <c r="AB179" s="1">
        <v>307982</v>
      </c>
      <c r="AC179" s="1">
        <v>554496</v>
      </c>
      <c r="AD179" s="1">
        <v>283394</v>
      </c>
      <c r="AE179" s="1">
        <v>86614</v>
      </c>
      <c r="AF179" s="1">
        <v>2098075</v>
      </c>
      <c r="AG179" s="1">
        <v>3748257</v>
      </c>
      <c r="AH179" s="1">
        <v>53077</v>
      </c>
      <c r="AI179" s="1">
        <v>184116</v>
      </c>
      <c r="AJ179" s="1">
        <v>667292</v>
      </c>
      <c r="AK179" s="1">
        <v>185463</v>
      </c>
      <c r="AL179" s="1">
        <v>6145003</v>
      </c>
      <c r="AM179" s="1">
        <v>902110</v>
      </c>
      <c r="AN179" s="1">
        <v>368218</v>
      </c>
      <c r="AO179" s="1">
        <v>1553034</v>
      </c>
      <c r="AP179" s="1">
        <v>1395634</v>
      </c>
      <c r="AQ179" s="1">
        <v>4230371</v>
      </c>
      <c r="AR179" s="1">
        <v>362122</v>
      </c>
      <c r="AS179" s="1">
        <v>802083</v>
      </c>
      <c r="AT179" s="1">
        <v>309117</v>
      </c>
      <c r="AU179" s="1">
        <v>276138</v>
      </c>
      <c r="AV179" s="1">
        <v>4615362</v>
      </c>
      <c r="AW179" s="1">
        <v>23410334</v>
      </c>
      <c r="AX179" s="1">
        <v>3337524</v>
      </c>
      <c r="AY179" s="1">
        <v>338775</v>
      </c>
      <c r="AZ179" s="1">
        <v>270144</v>
      </c>
      <c r="BB179" s="1">
        <v>839282</v>
      </c>
      <c r="BC179" s="1">
        <v>493246</v>
      </c>
      <c r="BD179" s="1">
        <v>11700436</v>
      </c>
      <c r="BE179" s="1">
        <v>980937</v>
      </c>
      <c r="BF179" s="1">
        <v>3705358</v>
      </c>
      <c r="BG179" s="1">
        <v>3724743</v>
      </c>
      <c r="BH179" s="1">
        <v>1824066</v>
      </c>
      <c r="BI179" s="1">
        <v>933593</v>
      </c>
      <c r="BJ179" s="1">
        <v>770485</v>
      </c>
      <c r="BK179" s="1">
        <v>8055568</v>
      </c>
      <c r="BL179" s="1">
        <v>4999144</v>
      </c>
      <c r="BM179" s="1">
        <v>992749</v>
      </c>
      <c r="BN179" s="1">
        <v>913225</v>
      </c>
      <c r="BO179" s="1">
        <v>10580071</v>
      </c>
      <c r="BP179" s="1">
        <v>404119</v>
      </c>
      <c r="BR179" s="1">
        <v>1866170</v>
      </c>
      <c r="BS179" s="1">
        <v>99006</v>
      </c>
      <c r="BT179" s="1">
        <v>2148612</v>
      </c>
      <c r="BU179" s="1">
        <v>3948128</v>
      </c>
      <c r="BV179" s="1">
        <v>1297390</v>
      </c>
      <c r="BW179" s="1">
        <v>1182521</v>
      </c>
      <c r="BX179" s="1">
        <v>3763465</v>
      </c>
      <c r="BZ179" s="1">
        <v>5897452</v>
      </c>
      <c r="CA179" s="1">
        <v>13184416</v>
      </c>
      <c r="CB179" s="1">
        <v>8759334</v>
      </c>
      <c r="CC179" s="1">
        <v>832712</v>
      </c>
      <c r="CD179" s="1">
        <v>2081756</v>
      </c>
      <c r="CE179" s="1">
        <v>3198243</v>
      </c>
      <c r="CF179" s="1">
        <v>1091770</v>
      </c>
      <c r="CG179" s="1">
        <v>892411</v>
      </c>
      <c r="CH179" s="1">
        <v>1681807</v>
      </c>
      <c r="CI179" s="1">
        <v>3175730</v>
      </c>
      <c r="CJ179" s="1">
        <v>5067433</v>
      </c>
      <c r="CK179" s="1">
        <v>212648</v>
      </c>
      <c r="CL179">
        <v>0</v>
      </c>
      <c r="CM179">
        <v>0</v>
      </c>
      <c r="CN179" s="1">
        <v>4260602</v>
      </c>
      <c r="CO179" s="1">
        <v>1564231</v>
      </c>
      <c r="CP179" s="1">
        <v>1366370</v>
      </c>
      <c r="CQ179" s="1">
        <v>1805466</v>
      </c>
      <c r="CR179" s="1">
        <v>11244615</v>
      </c>
      <c r="CS179" s="1">
        <v>5991204</v>
      </c>
      <c r="CT179" s="1">
        <v>2081523</v>
      </c>
      <c r="CU179">
        <v>0</v>
      </c>
      <c r="CW179">
        <v>0</v>
      </c>
      <c r="CX179">
        <v>0</v>
      </c>
    </row>
    <row r="180" spans="1:102">
      <c r="A180" t="s">
        <v>449</v>
      </c>
      <c r="B180" t="s">
        <v>450</v>
      </c>
      <c r="C180" s="1">
        <v>845655</v>
      </c>
      <c r="D180" s="1">
        <v>2659778</v>
      </c>
      <c r="E180" s="1">
        <v>364197</v>
      </c>
      <c r="F180" s="1">
        <v>26276</v>
      </c>
      <c r="G180" s="1">
        <v>953412</v>
      </c>
      <c r="H180" s="1">
        <v>762219</v>
      </c>
      <c r="I180" s="1">
        <v>418207</v>
      </c>
      <c r="J180" s="1">
        <v>616894</v>
      </c>
      <c r="K180" s="1">
        <v>2035859</v>
      </c>
      <c r="L180" s="1">
        <v>52552</v>
      </c>
      <c r="M180" s="1">
        <v>141055</v>
      </c>
      <c r="N180" s="1">
        <v>434680</v>
      </c>
      <c r="O180" s="1">
        <v>298855</v>
      </c>
      <c r="P180" s="1">
        <v>154580</v>
      </c>
      <c r="Q180" s="1">
        <v>146979</v>
      </c>
      <c r="R180" s="1">
        <v>412078</v>
      </c>
      <c r="S180" s="1">
        <v>81477</v>
      </c>
      <c r="T180" s="1">
        <v>3182270</v>
      </c>
      <c r="U180">
        <v>0</v>
      </c>
      <c r="V180" s="1">
        <v>3536108</v>
      </c>
      <c r="W180" s="1">
        <v>310324</v>
      </c>
      <c r="X180" s="1">
        <v>4781567</v>
      </c>
      <c r="Y180" s="1">
        <v>1621294</v>
      </c>
      <c r="Z180" s="1">
        <v>1269247</v>
      </c>
      <c r="AA180" s="1">
        <v>1087607</v>
      </c>
      <c r="AB180" s="1">
        <v>286534</v>
      </c>
      <c r="AC180" s="1">
        <v>300527</v>
      </c>
      <c r="AD180" s="1">
        <v>144744</v>
      </c>
      <c r="AE180">
        <v>0</v>
      </c>
      <c r="AF180" s="1">
        <v>1005859</v>
      </c>
      <c r="AG180" s="1">
        <v>1773419</v>
      </c>
      <c r="AH180" s="1">
        <v>79195</v>
      </c>
      <c r="AI180" s="1">
        <v>103317</v>
      </c>
      <c r="AJ180" s="1">
        <v>317447</v>
      </c>
      <c r="AK180" s="1">
        <v>51789</v>
      </c>
      <c r="AL180" s="1">
        <v>2025150</v>
      </c>
      <c r="AM180" s="1">
        <v>626629</v>
      </c>
      <c r="AN180" s="1">
        <v>89286</v>
      </c>
      <c r="AO180" s="1">
        <v>630951</v>
      </c>
      <c r="AP180" s="1">
        <v>722528</v>
      </c>
      <c r="AQ180" s="1">
        <v>1996929</v>
      </c>
      <c r="AR180" s="1">
        <v>199883</v>
      </c>
      <c r="AS180" s="1">
        <v>466505</v>
      </c>
      <c r="AT180" s="1">
        <v>142250</v>
      </c>
      <c r="AU180" s="1">
        <v>156182</v>
      </c>
      <c r="AV180" s="1">
        <v>1319747</v>
      </c>
      <c r="AW180" s="1">
        <v>9769752</v>
      </c>
      <c r="AX180" s="1">
        <v>1951790</v>
      </c>
      <c r="AY180" s="1">
        <v>223868</v>
      </c>
      <c r="AZ180" s="1">
        <v>293513</v>
      </c>
      <c r="BB180" s="1">
        <v>529478</v>
      </c>
      <c r="BC180" s="1">
        <v>294354</v>
      </c>
      <c r="BD180" s="1">
        <v>4585057</v>
      </c>
      <c r="BE180" s="1">
        <v>424268</v>
      </c>
      <c r="BF180" s="1">
        <v>1857876</v>
      </c>
      <c r="BG180" s="1">
        <v>2493869</v>
      </c>
      <c r="BH180" s="1">
        <v>804637</v>
      </c>
      <c r="BI180" s="1">
        <v>464373</v>
      </c>
      <c r="BJ180" s="1">
        <v>556004</v>
      </c>
      <c r="BK180" s="1">
        <v>3761270</v>
      </c>
      <c r="BL180" s="1">
        <v>2135609</v>
      </c>
      <c r="BM180" s="1">
        <v>676513</v>
      </c>
      <c r="BN180" s="1">
        <v>541775</v>
      </c>
      <c r="BO180" s="1">
        <v>2668898</v>
      </c>
      <c r="BP180" s="1">
        <v>407320</v>
      </c>
      <c r="BR180" s="1">
        <v>793277</v>
      </c>
      <c r="BS180" s="1">
        <v>1589875</v>
      </c>
      <c r="BT180" s="1">
        <v>1620254</v>
      </c>
      <c r="BU180" s="1">
        <v>2145821</v>
      </c>
      <c r="BV180" s="1">
        <v>735088</v>
      </c>
      <c r="BW180" s="1">
        <v>463125</v>
      </c>
      <c r="BX180" s="1">
        <v>1340874</v>
      </c>
      <c r="BZ180" s="1">
        <v>2958554</v>
      </c>
      <c r="CA180" s="1">
        <v>4701651</v>
      </c>
      <c r="CB180" s="1">
        <v>1894249</v>
      </c>
      <c r="CC180" s="1">
        <v>430014</v>
      </c>
      <c r="CD180" s="1">
        <v>1560456</v>
      </c>
      <c r="CE180" s="1">
        <v>1668130</v>
      </c>
      <c r="CF180" s="1">
        <v>721142</v>
      </c>
      <c r="CG180" s="1">
        <v>470454</v>
      </c>
      <c r="CH180" s="1">
        <v>1121790</v>
      </c>
      <c r="CI180" s="1">
        <v>1586915</v>
      </c>
      <c r="CJ180" s="1">
        <v>2279735</v>
      </c>
      <c r="CK180" s="1">
        <v>75540</v>
      </c>
      <c r="CL180">
        <v>0</v>
      </c>
      <c r="CM180">
        <v>0</v>
      </c>
      <c r="CN180" s="1">
        <v>2299793</v>
      </c>
      <c r="CO180" s="1">
        <v>1185277</v>
      </c>
      <c r="CP180" s="1">
        <v>869019</v>
      </c>
      <c r="CQ180" s="1">
        <v>996860</v>
      </c>
      <c r="CR180" s="1">
        <v>711121</v>
      </c>
      <c r="CS180" s="1">
        <v>2575924</v>
      </c>
      <c r="CT180" s="1">
        <v>1415253</v>
      </c>
      <c r="CU180">
        <v>0</v>
      </c>
      <c r="CW180">
        <v>0</v>
      </c>
      <c r="CX180">
        <v>0</v>
      </c>
    </row>
    <row r="181" spans="1:102">
      <c r="A181" t="s">
        <v>451</v>
      </c>
      <c r="B181" t="s">
        <v>452</v>
      </c>
      <c r="C181" s="1">
        <v>2389891</v>
      </c>
      <c r="D181" s="1">
        <v>19292526</v>
      </c>
      <c r="E181" s="1">
        <v>2500000</v>
      </c>
      <c r="F181" s="1">
        <v>137865</v>
      </c>
      <c r="G181" s="1">
        <v>6352222</v>
      </c>
      <c r="H181" s="1">
        <v>2182924</v>
      </c>
      <c r="I181" s="1">
        <v>1217251</v>
      </c>
      <c r="J181" s="1">
        <v>3170003</v>
      </c>
      <c r="K181" s="1">
        <v>10248311</v>
      </c>
      <c r="L181" s="1">
        <v>275730</v>
      </c>
      <c r="M181" s="1">
        <v>877179</v>
      </c>
      <c r="N181" s="1">
        <v>859583</v>
      </c>
      <c r="O181" s="1">
        <v>531485</v>
      </c>
      <c r="P181" s="1">
        <v>349598</v>
      </c>
      <c r="Q181" s="1">
        <v>399867</v>
      </c>
      <c r="R181" s="1">
        <v>1137382</v>
      </c>
      <c r="S181">
        <v>0</v>
      </c>
      <c r="T181" s="1">
        <v>44741076</v>
      </c>
      <c r="U181">
        <v>0</v>
      </c>
      <c r="V181" s="1">
        <v>28493164</v>
      </c>
      <c r="W181" s="1">
        <v>2500000</v>
      </c>
      <c r="X181" s="1">
        <v>70825778</v>
      </c>
      <c r="Y181" s="1">
        <v>5977553</v>
      </c>
      <c r="Z181" s="1">
        <v>3194756</v>
      </c>
      <c r="AA181" s="1">
        <v>3872102</v>
      </c>
      <c r="AB181" s="1">
        <v>567223</v>
      </c>
      <c r="AC181" s="1">
        <v>1623008</v>
      </c>
      <c r="AD181" s="1">
        <v>516257</v>
      </c>
      <c r="AE181">
        <v>0</v>
      </c>
      <c r="AF181" s="1">
        <v>2667921</v>
      </c>
      <c r="AG181" s="1">
        <v>6158568</v>
      </c>
      <c r="AH181" s="1">
        <v>396822</v>
      </c>
      <c r="AI181" s="1">
        <v>549421</v>
      </c>
      <c r="AJ181" s="1">
        <v>2159749</v>
      </c>
      <c r="AK181" s="1">
        <v>282951</v>
      </c>
      <c r="AL181" s="1">
        <v>25286703</v>
      </c>
      <c r="AM181" s="1">
        <v>2224541</v>
      </c>
      <c r="AN181" s="1">
        <v>1450869</v>
      </c>
      <c r="AO181" s="1">
        <v>3343763</v>
      </c>
      <c r="AP181" s="1">
        <v>2900044</v>
      </c>
      <c r="AQ181" s="1">
        <v>15849860</v>
      </c>
      <c r="AR181" s="1">
        <v>637446</v>
      </c>
      <c r="AS181" s="1">
        <v>1919375</v>
      </c>
      <c r="AT181" s="1">
        <v>415494</v>
      </c>
      <c r="AU181" s="1">
        <v>818623</v>
      </c>
      <c r="AV181" s="1">
        <v>10538925</v>
      </c>
      <c r="AW181" s="1">
        <v>62796813</v>
      </c>
      <c r="AX181" s="1">
        <v>7149530</v>
      </c>
      <c r="AY181" s="1">
        <v>626637</v>
      </c>
      <c r="AZ181" s="1">
        <v>1600201</v>
      </c>
      <c r="BB181" s="1">
        <v>1236875</v>
      </c>
      <c r="BC181" s="1">
        <v>543482</v>
      </c>
      <c r="BD181" s="1">
        <v>35975489</v>
      </c>
      <c r="BE181">
        <v>0</v>
      </c>
      <c r="BF181" s="1">
        <v>8842693</v>
      </c>
      <c r="BG181" s="1">
        <v>9200017</v>
      </c>
      <c r="BH181" s="1">
        <v>3612513</v>
      </c>
      <c r="BI181" s="1">
        <v>1751983</v>
      </c>
      <c r="BJ181" s="1">
        <v>1701892</v>
      </c>
      <c r="BK181" s="1">
        <v>37141507</v>
      </c>
      <c r="BL181" s="1">
        <v>5115216</v>
      </c>
      <c r="BM181" s="1">
        <v>2285098</v>
      </c>
      <c r="BN181" s="1">
        <v>2362149</v>
      </c>
      <c r="BO181" s="1">
        <v>30521379</v>
      </c>
      <c r="BP181" s="1">
        <v>2500000</v>
      </c>
      <c r="BR181" s="1">
        <v>2797668</v>
      </c>
      <c r="BS181" s="1">
        <v>1952720</v>
      </c>
      <c r="BT181" s="1">
        <v>5658547</v>
      </c>
      <c r="BU181">
        <v>0</v>
      </c>
      <c r="BV181" s="1">
        <v>1551183</v>
      </c>
      <c r="BW181" s="1">
        <v>1290509</v>
      </c>
      <c r="BX181" s="1">
        <v>4244186</v>
      </c>
      <c r="BZ181" s="1">
        <v>12863892</v>
      </c>
      <c r="CA181">
        <v>0</v>
      </c>
      <c r="CB181" s="1">
        <v>38839525</v>
      </c>
      <c r="CC181" s="1">
        <v>1299564</v>
      </c>
      <c r="CD181" s="1">
        <v>7267260</v>
      </c>
      <c r="CE181" s="1">
        <v>11137799</v>
      </c>
      <c r="CF181" s="1">
        <v>2124056</v>
      </c>
      <c r="CG181" s="1">
        <v>2081070</v>
      </c>
      <c r="CH181" s="1">
        <v>9661944</v>
      </c>
      <c r="CI181" s="1">
        <v>10192679</v>
      </c>
      <c r="CJ181" s="1">
        <v>7274809</v>
      </c>
      <c r="CK181" s="1">
        <v>343055</v>
      </c>
      <c r="CL181">
        <v>0</v>
      </c>
      <c r="CM181">
        <v>0</v>
      </c>
      <c r="CN181" s="1">
        <v>12307559</v>
      </c>
      <c r="CO181" s="1">
        <v>2500000</v>
      </c>
      <c r="CP181">
        <v>0</v>
      </c>
      <c r="CQ181" s="1">
        <v>5065374</v>
      </c>
      <c r="CR181">
        <v>0</v>
      </c>
      <c r="CS181" s="1">
        <v>18671420</v>
      </c>
      <c r="CT181" s="1">
        <v>15956186</v>
      </c>
      <c r="CU181">
        <v>0</v>
      </c>
      <c r="CW181">
        <v>0</v>
      </c>
      <c r="CX181">
        <v>0</v>
      </c>
    </row>
    <row r="182" spans="1:102">
      <c r="A182" t="s">
        <v>453</v>
      </c>
      <c r="B182" t="s">
        <v>454</v>
      </c>
      <c r="C182">
        <v>0</v>
      </c>
      <c r="D182" s="1">
        <v>84948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 s="1">
        <v>698626</v>
      </c>
      <c r="O182" s="1">
        <v>411721</v>
      </c>
      <c r="P182" s="1">
        <v>78345</v>
      </c>
      <c r="Q182" s="1">
        <v>148698</v>
      </c>
      <c r="R182" s="1">
        <v>234362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 s="1">
        <v>9789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B182" s="1">
        <v>455909</v>
      </c>
      <c r="BC182" s="1">
        <v>271303</v>
      </c>
      <c r="BD182" s="1">
        <v>201985</v>
      </c>
      <c r="BE182" s="1">
        <v>2500000</v>
      </c>
      <c r="BF182">
        <v>0</v>
      </c>
      <c r="BG182">
        <v>0</v>
      </c>
      <c r="BH182">
        <v>0</v>
      </c>
      <c r="BI182">
        <v>0</v>
      </c>
      <c r="BJ182" s="1">
        <v>799655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R182">
        <v>0</v>
      </c>
      <c r="BS182" s="1">
        <v>547280</v>
      </c>
      <c r="BT182">
        <v>0</v>
      </c>
      <c r="BU182" s="1">
        <v>11662189</v>
      </c>
      <c r="BV182">
        <v>0</v>
      </c>
      <c r="BW182">
        <v>0</v>
      </c>
      <c r="BX182">
        <v>0</v>
      </c>
      <c r="BZ182">
        <v>0</v>
      </c>
      <c r="CA182">
        <v>0</v>
      </c>
      <c r="CB182">
        <v>0</v>
      </c>
      <c r="CC182" s="1">
        <v>764691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 s="1">
        <v>2500000</v>
      </c>
      <c r="CQ182">
        <v>0</v>
      </c>
      <c r="CR182">
        <v>0</v>
      </c>
      <c r="CS182">
        <v>0</v>
      </c>
      <c r="CT182">
        <v>0</v>
      </c>
      <c r="CU182">
        <v>0</v>
      </c>
      <c r="CW182">
        <v>0</v>
      </c>
      <c r="CX182">
        <v>0</v>
      </c>
    </row>
    <row r="183" spans="1:102">
      <c r="A183" t="s">
        <v>455</v>
      </c>
      <c r="B183" t="s">
        <v>456</v>
      </c>
      <c r="C183" s="1">
        <v>31963</v>
      </c>
      <c r="D183">
        <v>0</v>
      </c>
      <c r="E183" s="1">
        <v>39374</v>
      </c>
      <c r="F183" s="1">
        <v>3409</v>
      </c>
      <c r="G183" s="1">
        <v>58160</v>
      </c>
      <c r="H183" s="1">
        <v>66073</v>
      </c>
      <c r="I183" s="1">
        <v>8376</v>
      </c>
      <c r="J183" s="1">
        <v>28731</v>
      </c>
      <c r="K183" s="1">
        <v>366910</v>
      </c>
      <c r="L183">
        <v>0</v>
      </c>
      <c r="M183" s="1">
        <v>15145</v>
      </c>
      <c r="N183" s="1">
        <v>21584</v>
      </c>
      <c r="O183" s="1">
        <v>35396</v>
      </c>
      <c r="P183" s="1">
        <v>4578</v>
      </c>
      <c r="Q183" s="1">
        <v>14104</v>
      </c>
      <c r="R183" s="1">
        <v>35773</v>
      </c>
      <c r="S183" s="1">
        <v>8429</v>
      </c>
      <c r="T183" s="1">
        <v>418067</v>
      </c>
      <c r="U183">
        <v>0</v>
      </c>
      <c r="V183" s="1">
        <v>245768</v>
      </c>
      <c r="W183" s="1">
        <v>27261</v>
      </c>
      <c r="X183" s="1">
        <v>2394290</v>
      </c>
      <c r="Y183" s="1">
        <v>203448</v>
      </c>
      <c r="Z183" s="1">
        <v>98515</v>
      </c>
      <c r="AA183" s="1">
        <v>113390</v>
      </c>
      <c r="AB183" s="1">
        <v>7578</v>
      </c>
      <c r="AC183" s="1">
        <v>38576</v>
      </c>
      <c r="AD183" s="1">
        <v>5511</v>
      </c>
      <c r="AE183">
        <v>0</v>
      </c>
      <c r="AF183" s="1">
        <v>154242</v>
      </c>
      <c r="AG183" s="1">
        <v>330262</v>
      </c>
      <c r="AH183" s="1">
        <v>9742</v>
      </c>
      <c r="AI183" s="1">
        <v>19662</v>
      </c>
      <c r="AJ183" s="1">
        <v>61875</v>
      </c>
      <c r="AK183" s="1">
        <v>16748</v>
      </c>
      <c r="AL183" s="1">
        <v>247186</v>
      </c>
      <c r="AM183" s="1">
        <v>54802</v>
      </c>
      <c r="AN183" s="1">
        <v>18172</v>
      </c>
      <c r="AO183" s="1">
        <v>56168</v>
      </c>
      <c r="AP183" s="1">
        <v>42310</v>
      </c>
      <c r="AQ183" s="1">
        <v>616403</v>
      </c>
      <c r="AR183" s="1">
        <v>7827</v>
      </c>
      <c r="AS183" s="1">
        <v>116404</v>
      </c>
      <c r="AT183" s="1">
        <v>32005</v>
      </c>
      <c r="AU183" s="1">
        <v>11339</v>
      </c>
      <c r="AV183" s="1">
        <v>267627</v>
      </c>
      <c r="AW183" s="1">
        <v>2757834</v>
      </c>
      <c r="AX183" s="1">
        <v>227715</v>
      </c>
      <c r="AY183" s="1">
        <v>10824</v>
      </c>
      <c r="AZ183" s="1">
        <v>18481</v>
      </c>
      <c r="BB183" s="1">
        <v>91463</v>
      </c>
      <c r="BC183" s="1">
        <v>61038</v>
      </c>
      <c r="BD183" s="1">
        <v>701824</v>
      </c>
      <c r="BE183" s="1">
        <v>49138</v>
      </c>
      <c r="BF183" s="1">
        <v>179320</v>
      </c>
      <c r="BG183" s="1">
        <v>198383</v>
      </c>
      <c r="BH183" s="1">
        <v>100918</v>
      </c>
      <c r="BI183" s="1">
        <v>74053</v>
      </c>
      <c r="BJ183" s="1">
        <v>44998</v>
      </c>
      <c r="BK183" s="1">
        <v>326649</v>
      </c>
      <c r="BL183" s="1">
        <v>670297</v>
      </c>
      <c r="BM183" s="1">
        <v>88912</v>
      </c>
      <c r="BN183" s="1">
        <v>10877</v>
      </c>
      <c r="BO183" s="1">
        <v>285273</v>
      </c>
      <c r="BP183" s="1">
        <v>8870</v>
      </c>
      <c r="BR183" s="1">
        <v>129894</v>
      </c>
      <c r="BS183" s="1">
        <v>142595</v>
      </c>
      <c r="BT183" s="1">
        <v>168635</v>
      </c>
      <c r="BU183" s="1">
        <v>169330</v>
      </c>
      <c r="BV183" s="1">
        <v>358025</v>
      </c>
      <c r="BW183" s="1">
        <v>11739</v>
      </c>
      <c r="BX183" s="1">
        <v>440970</v>
      </c>
      <c r="BZ183" s="1">
        <v>345878</v>
      </c>
      <c r="CA183" s="1">
        <v>2186865</v>
      </c>
      <c r="CB183">
        <v>0</v>
      </c>
      <c r="CC183" s="1">
        <v>25888</v>
      </c>
      <c r="CD183" s="1">
        <v>64556</v>
      </c>
      <c r="CE183" s="1">
        <v>94079</v>
      </c>
      <c r="CF183" s="1">
        <v>65610</v>
      </c>
      <c r="CG183" s="1">
        <v>34263</v>
      </c>
      <c r="CH183" s="1">
        <v>89177</v>
      </c>
      <c r="CI183" s="1">
        <v>651843</v>
      </c>
      <c r="CJ183" s="1">
        <v>1157534</v>
      </c>
      <c r="CK183" s="1">
        <v>36209</v>
      </c>
      <c r="CL183" s="1">
        <v>29747</v>
      </c>
      <c r="CM183" s="1">
        <v>11562</v>
      </c>
      <c r="CN183" s="1">
        <v>564144</v>
      </c>
      <c r="CO183" s="1">
        <v>119642</v>
      </c>
      <c r="CP183" s="1">
        <v>95087</v>
      </c>
      <c r="CQ183" s="1">
        <v>69385</v>
      </c>
      <c r="CR183" s="1">
        <v>44704</v>
      </c>
      <c r="CS183" s="1">
        <v>329215</v>
      </c>
      <c r="CT183" s="1">
        <v>195258</v>
      </c>
      <c r="CU183">
        <v>0</v>
      </c>
      <c r="CW183">
        <v>0</v>
      </c>
      <c r="CX183">
        <v>0</v>
      </c>
    </row>
    <row r="184" spans="1:102">
      <c r="A184" t="s">
        <v>457</v>
      </c>
      <c r="B184" t="s">
        <v>458</v>
      </c>
      <c r="C184" s="1">
        <v>108288</v>
      </c>
      <c r="D184">
        <v>0</v>
      </c>
      <c r="E184" s="1">
        <v>113573</v>
      </c>
      <c r="F184" s="1">
        <v>10365</v>
      </c>
      <c r="G184" s="1">
        <v>558138</v>
      </c>
      <c r="H184" s="1">
        <v>204134</v>
      </c>
      <c r="I184" s="1">
        <v>342807</v>
      </c>
      <c r="J184" s="1">
        <v>392428</v>
      </c>
      <c r="K184" s="1">
        <v>520191</v>
      </c>
      <c r="L184" s="1">
        <v>20731</v>
      </c>
      <c r="M184" s="1">
        <v>65432</v>
      </c>
      <c r="N184" s="1">
        <v>64782</v>
      </c>
      <c r="O184">
        <v>0</v>
      </c>
      <c r="P184" s="1">
        <v>14552</v>
      </c>
      <c r="Q184" s="1">
        <v>173885</v>
      </c>
      <c r="R184" s="1">
        <v>39133</v>
      </c>
      <c r="S184" s="1">
        <v>24562</v>
      </c>
      <c r="T184">
        <v>0</v>
      </c>
      <c r="U184">
        <v>0</v>
      </c>
      <c r="V184" s="1">
        <v>917790</v>
      </c>
      <c r="W184" s="1">
        <v>603631</v>
      </c>
      <c r="X184" s="1">
        <v>1017895</v>
      </c>
      <c r="Y184">
        <v>0</v>
      </c>
      <c r="Z184" s="1">
        <v>713760</v>
      </c>
      <c r="AA184" s="1">
        <v>1037817</v>
      </c>
      <c r="AB184" s="1">
        <v>2461</v>
      </c>
      <c r="AC184">
        <v>0</v>
      </c>
      <c r="AD184" s="1">
        <v>2215</v>
      </c>
      <c r="AE184">
        <v>0</v>
      </c>
      <c r="AF184" s="1">
        <v>77094</v>
      </c>
      <c r="AG184" s="1">
        <v>1177476</v>
      </c>
      <c r="AH184" s="1">
        <v>26239</v>
      </c>
      <c r="AI184" s="1">
        <v>34231</v>
      </c>
      <c r="AJ184" s="1">
        <v>110350</v>
      </c>
      <c r="AK184" s="1">
        <v>17162</v>
      </c>
      <c r="AL184" s="1">
        <v>623174</v>
      </c>
      <c r="AM184">
        <v>0</v>
      </c>
      <c r="AN184" s="1">
        <v>43131</v>
      </c>
      <c r="AO184" s="1">
        <v>252243</v>
      </c>
      <c r="AP184" s="1">
        <v>141814</v>
      </c>
      <c r="AQ184" s="1">
        <v>956112</v>
      </c>
      <c r="AR184" s="1">
        <v>1260</v>
      </c>
      <c r="AS184" s="1">
        <v>836723</v>
      </c>
      <c r="AT184" s="1">
        <v>45120</v>
      </c>
      <c r="AU184" s="1">
        <v>8634</v>
      </c>
      <c r="AV184" s="1">
        <v>1160845</v>
      </c>
      <c r="AW184" s="1">
        <v>4641804</v>
      </c>
      <c r="AX184" s="1">
        <v>574761</v>
      </c>
      <c r="AY184" s="1">
        <v>28881</v>
      </c>
      <c r="AZ184" s="1">
        <v>760739</v>
      </c>
      <c r="BB184" s="1">
        <v>2363</v>
      </c>
      <c r="BC184" s="1">
        <v>70792</v>
      </c>
      <c r="BD184" s="1">
        <v>269741</v>
      </c>
      <c r="BE184" s="1">
        <v>23646</v>
      </c>
      <c r="BF184" s="1">
        <v>598996</v>
      </c>
      <c r="BG184" s="1">
        <v>259484</v>
      </c>
      <c r="BH184">
        <v>0</v>
      </c>
      <c r="BI184">
        <v>0</v>
      </c>
      <c r="BJ184" s="1">
        <v>109910</v>
      </c>
      <c r="BK184" s="1">
        <v>443035</v>
      </c>
      <c r="BL184" s="1">
        <v>358284</v>
      </c>
      <c r="BM184" s="1">
        <v>104970</v>
      </c>
      <c r="BN184" s="1">
        <v>29726</v>
      </c>
      <c r="BO184" s="1">
        <v>349138</v>
      </c>
      <c r="BP184" s="1">
        <v>37839</v>
      </c>
      <c r="BR184" s="1">
        <v>67444</v>
      </c>
      <c r="BS184" s="1">
        <v>488915</v>
      </c>
      <c r="BT184" s="1">
        <v>267620</v>
      </c>
      <c r="BU184" s="1">
        <v>779696</v>
      </c>
      <c r="BV184" s="1">
        <v>186534</v>
      </c>
      <c r="BW184" s="1">
        <v>98339</v>
      </c>
      <c r="BX184" s="1">
        <v>926993</v>
      </c>
      <c r="BZ184" s="1">
        <v>504613</v>
      </c>
      <c r="CA184">
        <v>0</v>
      </c>
      <c r="CB184">
        <v>0</v>
      </c>
      <c r="CC184" s="1">
        <v>47637</v>
      </c>
      <c r="CD184" s="1">
        <v>77183</v>
      </c>
      <c r="CE184" s="1">
        <v>260588</v>
      </c>
      <c r="CF184" s="1">
        <v>773645</v>
      </c>
      <c r="CG184" s="1">
        <v>154828</v>
      </c>
      <c r="CH184" s="1">
        <v>540264</v>
      </c>
      <c r="CI184" s="1">
        <v>476499</v>
      </c>
      <c r="CJ184" s="1">
        <v>479988</v>
      </c>
      <c r="CK184" s="1">
        <v>39423</v>
      </c>
      <c r="CL184" s="1">
        <v>35789</v>
      </c>
      <c r="CM184" s="1">
        <v>13731</v>
      </c>
      <c r="CN184" s="1">
        <v>1018270</v>
      </c>
      <c r="CO184" s="1">
        <v>341910</v>
      </c>
      <c r="CP184" s="1">
        <v>898643</v>
      </c>
      <c r="CQ184">
        <v>0</v>
      </c>
      <c r="CR184">
        <v>0</v>
      </c>
      <c r="CS184" s="1">
        <v>2048564</v>
      </c>
      <c r="CT184" s="1">
        <v>425454</v>
      </c>
      <c r="CU184">
        <v>0</v>
      </c>
      <c r="CW184">
        <v>0</v>
      </c>
      <c r="CX184">
        <v>0</v>
      </c>
    </row>
    <row r="185" spans="1:102">
      <c r="A185" t="s">
        <v>459</v>
      </c>
      <c r="B185" t="s">
        <v>460</v>
      </c>
      <c r="C185" s="1">
        <v>218055</v>
      </c>
      <c r="D185">
        <v>0</v>
      </c>
      <c r="E185" s="1">
        <v>122371</v>
      </c>
      <c r="F185" s="1">
        <v>4200</v>
      </c>
      <c r="G185" s="1">
        <v>171016</v>
      </c>
      <c r="H185" s="1">
        <v>58322</v>
      </c>
      <c r="I185" s="1">
        <v>40053</v>
      </c>
      <c r="J185" s="1">
        <v>99404</v>
      </c>
      <c r="K185" s="1">
        <v>284029</v>
      </c>
      <c r="L185" s="1">
        <v>6721</v>
      </c>
      <c r="M185" s="1">
        <v>18993</v>
      </c>
      <c r="N185" s="1">
        <v>130181</v>
      </c>
      <c r="O185" s="1">
        <v>11016</v>
      </c>
      <c r="P185" s="1">
        <v>30100</v>
      </c>
      <c r="Q185" s="1">
        <v>39690</v>
      </c>
      <c r="R185" s="1">
        <v>87489</v>
      </c>
      <c r="S185" s="1">
        <v>17196</v>
      </c>
      <c r="T185" s="1">
        <v>332125</v>
      </c>
      <c r="U185">
        <v>0</v>
      </c>
      <c r="V185">
        <v>0</v>
      </c>
      <c r="W185" s="1">
        <v>129230</v>
      </c>
      <c r="X185" s="1">
        <v>43108</v>
      </c>
      <c r="Y185" s="1">
        <v>301454</v>
      </c>
      <c r="Z185" s="1">
        <v>205138</v>
      </c>
      <c r="AA185" s="1">
        <v>143290</v>
      </c>
      <c r="AB185" s="1">
        <v>61396</v>
      </c>
      <c r="AC185" s="1">
        <v>94278</v>
      </c>
      <c r="AD185" s="1">
        <v>22283</v>
      </c>
      <c r="AE185">
        <v>0</v>
      </c>
      <c r="AF185" s="1">
        <v>273339</v>
      </c>
      <c r="AG185" s="1">
        <v>340345</v>
      </c>
      <c r="AH185" s="1">
        <v>27554</v>
      </c>
      <c r="AI185" s="1">
        <v>35722</v>
      </c>
      <c r="AJ185" s="1">
        <v>99921</v>
      </c>
      <c r="AK185" s="1">
        <v>18023</v>
      </c>
      <c r="AL185" s="1">
        <v>270879</v>
      </c>
      <c r="AM185" s="1">
        <v>490540</v>
      </c>
      <c r="AN185" s="1">
        <v>12462</v>
      </c>
      <c r="AO185" s="1">
        <v>206336</v>
      </c>
      <c r="AP185" s="1">
        <v>213702</v>
      </c>
      <c r="AQ185" s="1">
        <v>425511</v>
      </c>
      <c r="AR185">
        <v>0</v>
      </c>
      <c r="AS185" s="1">
        <v>37082</v>
      </c>
      <c r="AT185">
        <v>0</v>
      </c>
      <c r="AU185" s="1">
        <v>14650</v>
      </c>
      <c r="AV185" s="1">
        <v>316662</v>
      </c>
      <c r="AW185" s="1">
        <v>802169</v>
      </c>
      <c r="AX185">
        <v>0</v>
      </c>
      <c r="AY185" s="1">
        <v>12029</v>
      </c>
      <c r="AZ185" s="1">
        <v>69472</v>
      </c>
      <c r="BB185" s="1">
        <v>126405</v>
      </c>
      <c r="BC185" s="1">
        <v>14479</v>
      </c>
      <c r="BD185" s="1">
        <v>628666</v>
      </c>
      <c r="BE185" s="1">
        <v>88120</v>
      </c>
      <c r="BF185" s="1">
        <v>408007</v>
      </c>
      <c r="BG185" s="1">
        <v>346560</v>
      </c>
      <c r="BH185" s="1">
        <v>182884</v>
      </c>
      <c r="BI185" s="1">
        <v>121071</v>
      </c>
      <c r="BJ185" s="1">
        <v>119368</v>
      </c>
      <c r="BK185" s="1">
        <v>444174</v>
      </c>
      <c r="BL185" s="1">
        <v>121444</v>
      </c>
      <c r="BM185" s="1">
        <v>78281</v>
      </c>
      <c r="BN185" s="1">
        <v>28044</v>
      </c>
      <c r="BO185" s="1">
        <v>271586</v>
      </c>
      <c r="BP185" s="1">
        <v>148906</v>
      </c>
      <c r="BR185" s="1">
        <v>206579</v>
      </c>
      <c r="BS185" s="1">
        <v>217637</v>
      </c>
      <c r="BT185" s="1">
        <v>319285</v>
      </c>
      <c r="BU185" s="1">
        <v>529331</v>
      </c>
      <c r="BV185" s="1">
        <v>137263</v>
      </c>
      <c r="BW185" s="1">
        <v>138411</v>
      </c>
      <c r="BX185" s="1">
        <v>310922</v>
      </c>
      <c r="BZ185" s="1">
        <v>560493</v>
      </c>
      <c r="CA185">
        <v>0</v>
      </c>
      <c r="CB185">
        <v>0</v>
      </c>
      <c r="CC185" s="1">
        <v>174992</v>
      </c>
      <c r="CD185" s="1">
        <v>64371</v>
      </c>
      <c r="CE185" s="1">
        <v>104444</v>
      </c>
      <c r="CF185" s="1">
        <v>45039</v>
      </c>
      <c r="CG185" s="1">
        <v>23888</v>
      </c>
      <c r="CH185" s="1">
        <v>115464</v>
      </c>
      <c r="CI185" s="1">
        <v>147420</v>
      </c>
      <c r="CJ185">
        <v>0</v>
      </c>
      <c r="CK185" s="1">
        <v>6465</v>
      </c>
      <c r="CL185" s="1">
        <v>8190</v>
      </c>
      <c r="CM185" s="1">
        <v>5601</v>
      </c>
      <c r="CN185" s="1">
        <v>89402</v>
      </c>
      <c r="CO185" s="1">
        <v>150485</v>
      </c>
      <c r="CP185" s="1">
        <v>284684</v>
      </c>
      <c r="CQ185">
        <v>0</v>
      </c>
      <c r="CR185" s="1">
        <v>122214</v>
      </c>
      <c r="CS185" s="1">
        <v>178022</v>
      </c>
      <c r="CT185" s="1">
        <v>178223</v>
      </c>
      <c r="CU185">
        <v>0</v>
      </c>
      <c r="CW185">
        <v>0</v>
      </c>
      <c r="CX185">
        <v>0</v>
      </c>
    </row>
    <row r="186" spans="1:102">
      <c r="A186" t="s">
        <v>461</v>
      </c>
      <c r="B186" t="s">
        <v>462</v>
      </c>
    </row>
    <row r="187" spans="1:102">
      <c r="A187" t="s">
        <v>463</v>
      </c>
      <c r="B187" t="s">
        <v>464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 s="1">
        <v>428954</v>
      </c>
      <c r="AB187" s="1">
        <v>6197</v>
      </c>
      <c r="AC187" s="1">
        <v>6197</v>
      </c>
      <c r="AD187">
        <v>0</v>
      </c>
      <c r="AE187">
        <v>0</v>
      </c>
      <c r="AF187">
        <v>0</v>
      </c>
      <c r="AG187" s="1">
        <v>10486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163</v>
      </c>
      <c r="AW187">
        <v>0</v>
      </c>
      <c r="AX187">
        <v>0</v>
      </c>
      <c r="AY187">
        <v>0</v>
      </c>
      <c r="AZ187">
        <v>0</v>
      </c>
      <c r="BB187">
        <v>0</v>
      </c>
      <c r="BC187">
        <v>0</v>
      </c>
      <c r="BD187">
        <v>0</v>
      </c>
      <c r="BE187">
        <v>0</v>
      </c>
      <c r="BF187" s="1">
        <v>4165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 s="1">
        <v>17117</v>
      </c>
      <c r="BP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Z187">
        <v>0</v>
      </c>
      <c r="CA187" s="1">
        <v>15046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 s="1">
        <v>260157</v>
      </c>
      <c r="CO187">
        <v>0</v>
      </c>
      <c r="CP187" s="1">
        <v>11924</v>
      </c>
      <c r="CQ187">
        <v>0</v>
      </c>
      <c r="CR187">
        <v>0</v>
      </c>
      <c r="CS187">
        <v>0</v>
      </c>
      <c r="CT187">
        <v>0</v>
      </c>
      <c r="CU187">
        <v>0</v>
      </c>
      <c r="CW187">
        <v>0</v>
      </c>
      <c r="CX187">
        <v>0</v>
      </c>
    </row>
    <row r="188" spans="1:102">
      <c r="A188" t="s">
        <v>465</v>
      </c>
      <c r="B188" t="s">
        <v>466</v>
      </c>
      <c r="C188" s="1">
        <v>177132</v>
      </c>
      <c r="D188" s="1">
        <v>1293418</v>
      </c>
      <c r="E188" s="1">
        <v>89575</v>
      </c>
      <c r="F188">
        <v>0</v>
      </c>
      <c r="G188" s="1">
        <v>444266</v>
      </c>
      <c r="H188" s="1">
        <v>181548</v>
      </c>
      <c r="I188" s="1">
        <v>141140</v>
      </c>
      <c r="J188">
        <v>0</v>
      </c>
      <c r="K188" s="1">
        <v>715337</v>
      </c>
      <c r="L188">
        <v>0</v>
      </c>
      <c r="M188" s="1">
        <v>25402</v>
      </c>
      <c r="N188" s="1">
        <v>95163</v>
      </c>
      <c r="O188" s="1">
        <v>46091</v>
      </c>
      <c r="P188">
        <v>0</v>
      </c>
      <c r="Q188" s="1">
        <v>60218</v>
      </c>
      <c r="R188" s="1">
        <v>134278</v>
      </c>
      <c r="S188">
        <v>0</v>
      </c>
      <c r="T188" s="1">
        <v>1207017</v>
      </c>
      <c r="U188" s="1">
        <v>13320</v>
      </c>
      <c r="V188" s="1">
        <v>1724676</v>
      </c>
      <c r="W188">
        <v>0</v>
      </c>
      <c r="X188" s="1">
        <v>2967628</v>
      </c>
      <c r="Y188" s="1">
        <v>520590</v>
      </c>
      <c r="Z188" s="1">
        <v>300214</v>
      </c>
      <c r="AA188" s="1">
        <v>402262</v>
      </c>
      <c r="AB188" s="1">
        <v>56941</v>
      </c>
      <c r="AC188" s="1">
        <v>149742</v>
      </c>
      <c r="AD188" s="1">
        <v>55140</v>
      </c>
      <c r="AE188">
        <v>0</v>
      </c>
      <c r="AF188" s="1">
        <v>318508</v>
      </c>
      <c r="AG188" s="1">
        <v>580806</v>
      </c>
      <c r="AH188">
        <v>0</v>
      </c>
      <c r="AI188" s="1">
        <v>75928</v>
      </c>
      <c r="AJ188">
        <v>0</v>
      </c>
      <c r="AK188">
        <v>0</v>
      </c>
      <c r="AL188" s="1">
        <v>1251979</v>
      </c>
      <c r="AM188" s="1">
        <v>162788</v>
      </c>
      <c r="AN188" s="1">
        <v>16434</v>
      </c>
      <c r="AO188" s="1">
        <v>214547</v>
      </c>
      <c r="AP188" s="1">
        <v>256243</v>
      </c>
      <c r="AQ188" s="1">
        <v>968368</v>
      </c>
      <c r="AR188">
        <v>0</v>
      </c>
      <c r="AS188" s="1">
        <v>221656</v>
      </c>
      <c r="AT188" s="1">
        <v>45472</v>
      </c>
      <c r="AU188" s="1">
        <v>76824</v>
      </c>
      <c r="AV188" s="1">
        <v>622125</v>
      </c>
      <c r="AW188" s="1">
        <v>3979793</v>
      </c>
      <c r="AX188" s="1">
        <v>490323</v>
      </c>
      <c r="AY188">
        <v>0</v>
      </c>
      <c r="AZ188" s="1">
        <v>91464</v>
      </c>
      <c r="BB188" s="1">
        <v>137246</v>
      </c>
      <c r="BC188" s="1">
        <v>53087</v>
      </c>
      <c r="BD188" s="1">
        <v>2623805</v>
      </c>
      <c r="BE188">
        <v>0</v>
      </c>
      <c r="BF188" s="1">
        <v>569772</v>
      </c>
      <c r="BG188" s="1">
        <v>669949</v>
      </c>
      <c r="BH188" s="1">
        <v>327630</v>
      </c>
      <c r="BI188" s="1">
        <v>176515</v>
      </c>
      <c r="BJ188" s="1">
        <v>136426</v>
      </c>
      <c r="BK188" s="1">
        <v>1604884</v>
      </c>
      <c r="BL188" s="1">
        <v>529252</v>
      </c>
      <c r="BM188" s="1">
        <v>136907</v>
      </c>
      <c r="BN188" s="1">
        <v>182975</v>
      </c>
      <c r="BO188" s="1">
        <v>1190410</v>
      </c>
      <c r="BP188">
        <v>0</v>
      </c>
      <c r="BR188" s="1">
        <v>295413</v>
      </c>
      <c r="BS188" s="1">
        <v>217542</v>
      </c>
      <c r="BT188" s="1">
        <v>363944</v>
      </c>
      <c r="BU188" s="1">
        <v>676749</v>
      </c>
      <c r="BV188" s="1">
        <v>192748</v>
      </c>
      <c r="BW188" s="1">
        <v>224945</v>
      </c>
      <c r="BX188" s="1">
        <v>435209</v>
      </c>
      <c r="BZ188" s="1">
        <v>810447</v>
      </c>
      <c r="CA188" s="1">
        <v>1980043</v>
      </c>
      <c r="CB188" s="1">
        <v>1789526</v>
      </c>
      <c r="CC188" s="1">
        <v>129505</v>
      </c>
      <c r="CD188" s="1">
        <v>285075</v>
      </c>
      <c r="CE188" s="1">
        <v>508437</v>
      </c>
      <c r="CF188" s="1">
        <v>209349</v>
      </c>
      <c r="CG188" s="1">
        <v>145969</v>
      </c>
      <c r="CH188" s="1">
        <v>461949</v>
      </c>
      <c r="CI188" s="1">
        <v>637099</v>
      </c>
      <c r="CJ188" s="1">
        <v>576144</v>
      </c>
      <c r="CK188">
        <v>0</v>
      </c>
      <c r="CL188" s="1">
        <v>25610</v>
      </c>
      <c r="CM188">
        <v>0</v>
      </c>
      <c r="CN188" s="1">
        <v>970185</v>
      </c>
      <c r="CO188">
        <v>0</v>
      </c>
      <c r="CP188">
        <v>0</v>
      </c>
      <c r="CQ188" s="1">
        <v>303935</v>
      </c>
      <c r="CR188" s="1">
        <v>472711</v>
      </c>
      <c r="CS188" s="1">
        <v>1002775</v>
      </c>
      <c r="CT188" s="1">
        <v>686865</v>
      </c>
      <c r="CU188" s="1">
        <v>153231</v>
      </c>
      <c r="CW188">
        <v>0</v>
      </c>
      <c r="CX188">
        <v>0</v>
      </c>
    </row>
    <row r="189" spans="1:102">
      <c r="A189" t="s">
        <v>467</v>
      </c>
      <c r="B189" t="s">
        <v>468</v>
      </c>
      <c r="C189">
        <v>0</v>
      </c>
      <c r="D189" s="1">
        <v>1614768</v>
      </c>
      <c r="E189" s="1">
        <v>110053</v>
      </c>
      <c r="F189">
        <v>0</v>
      </c>
      <c r="G189" s="1">
        <v>583750</v>
      </c>
      <c r="H189">
        <v>0</v>
      </c>
      <c r="I189">
        <v>0</v>
      </c>
      <c r="J189">
        <v>0</v>
      </c>
      <c r="K189" s="1">
        <v>902281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 s="1">
        <v>1601326</v>
      </c>
      <c r="U189">
        <v>0</v>
      </c>
      <c r="V189" s="1">
        <v>2303358</v>
      </c>
      <c r="W189" s="1">
        <v>142590</v>
      </c>
      <c r="X189">
        <v>0</v>
      </c>
      <c r="Y189" s="1">
        <v>19529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 s="1">
        <v>404855</v>
      </c>
      <c r="AG189" s="1">
        <v>747016</v>
      </c>
      <c r="AH189">
        <v>0</v>
      </c>
      <c r="AI189" s="1">
        <v>72568</v>
      </c>
      <c r="AJ189">
        <v>0</v>
      </c>
      <c r="AK189">
        <v>0</v>
      </c>
      <c r="AL189">
        <v>0</v>
      </c>
      <c r="AM189" s="1">
        <v>152789</v>
      </c>
      <c r="AN189" s="1">
        <v>25553</v>
      </c>
      <c r="AO189" s="1">
        <v>11022</v>
      </c>
      <c r="AP189" s="1">
        <v>319576</v>
      </c>
      <c r="AQ189">
        <v>0</v>
      </c>
      <c r="AR189">
        <v>0</v>
      </c>
      <c r="AS189">
        <v>0</v>
      </c>
      <c r="AT189">
        <v>0</v>
      </c>
      <c r="AU189" s="1">
        <v>94765</v>
      </c>
      <c r="AV189">
        <v>0</v>
      </c>
      <c r="AW189" s="1">
        <v>5251864</v>
      </c>
      <c r="AX189" s="1">
        <v>636755</v>
      </c>
      <c r="AY189">
        <v>0</v>
      </c>
      <c r="AZ189" s="1">
        <v>1964</v>
      </c>
      <c r="BB189">
        <v>0</v>
      </c>
      <c r="BC189" s="1">
        <v>62751</v>
      </c>
      <c r="BD189" s="1">
        <v>3365327</v>
      </c>
      <c r="BE189">
        <v>0</v>
      </c>
      <c r="BF189" s="1">
        <v>728309</v>
      </c>
      <c r="BG189">
        <v>0</v>
      </c>
      <c r="BH189">
        <v>0</v>
      </c>
      <c r="BI189">
        <v>0</v>
      </c>
      <c r="BJ189" s="1">
        <v>117672</v>
      </c>
      <c r="BK189" s="1">
        <v>1558424</v>
      </c>
      <c r="BL189" s="1">
        <v>494740</v>
      </c>
      <c r="BM189">
        <v>0</v>
      </c>
      <c r="BN189">
        <v>0</v>
      </c>
      <c r="BO189">
        <v>0</v>
      </c>
      <c r="BP189">
        <v>0</v>
      </c>
      <c r="BR189" s="1">
        <v>313474</v>
      </c>
      <c r="BS189">
        <v>0</v>
      </c>
      <c r="BT189" s="1">
        <v>464125</v>
      </c>
      <c r="BU189">
        <v>0</v>
      </c>
      <c r="BV189">
        <v>0</v>
      </c>
      <c r="BW189">
        <v>0</v>
      </c>
      <c r="BX189">
        <v>0</v>
      </c>
      <c r="BZ189" s="1">
        <v>1032300</v>
      </c>
      <c r="CA189">
        <v>0</v>
      </c>
      <c r="CB189" s="1">
        <v>1711965</v>
      </c>
      <c r="CC189">
        <v>0</v>
      </c>
      <c r="CD189" s="1">
        <v>369842</v>
      </c>
      <c r="CE189" s="1">
        <v>660775</v>
      </c>
      <c r="CF189" s="1">
        <v>241651</v>
      </c>
      <c r="CG189" s="1">
        <v>188463</v>
      </c>
      <c r="CH189" s="1">
        <v>614022</v>
      </c>
      <c r="CI189" s="1">
        <v>838909</v>
      </c>
      <c r="CJ189" s="1">
        <v>731239</v>
      </c>
      <c r="CK189" s="1">
        <v>20785</v>
      </c>
      <c r="CL189" s="1">
        <v>32493</v>
      </c>
      <c r="CM189" s="1">
        <v>22200</v>
      </c>
      <c r="CN189">
        <v>0</v>
      </c>
      <c r="CO189">
        <v>0</v>
      </c>
      <c r="CP189">
        <v>0</v>
      </c>
      <c r="CQ189">
        <v>0</v>
      </c>
      <c r="CR189" s="1">
        <v>620651</v>
      </c>
      <c r="CS189" s="1">
        <v>1296444</v>
      </c>
      <c r="CT189" s="1">
        <v>928507</v>
      </c>
      <c r="CU189" s="1">
        <v>181090</v>
      </c>
      <c r="CW189">
        <v>0</v>
      </c>
      <c r="CX189">
        <v>0</v>
      </c>
    </row>
    <row r="190" spans="1:102">
      <c r="A190" t="s">
        <v>469</v>
      </c>
      <c r="B190" t="s">
        <v>470</v>
      </c>
      <c r="C190" s="1">
        <v>37617</v>
      </c>
      <c r="D190" s="1">
        <v>1105869</v>
      </c>
      <c r="E190" s="1">
        <v>3612</v>
      </c>
      <c r="F190">
        <v>0</v>
      </c>
      <c r="G190" s="1">
        <v>78095</v>
      </c>
      <c r="H190" s="1">
        <v>53674</v>
      </c>
      <c r="I190" s="1">
        <v>77223</v>
      </c>
      <c r="J190" s="1">
        <v>71708</v>
      </c>
      <c r="K190">
        <v>0</v>
      </c>
      <c r="L190" s="1">
        <v>100000</v>
      </c>
      <c r="M190">
        <v>0</v>
      </c>
      <c r="N190">
        <v>0</v>
      </c>
      <c r="O190" s="1">
        <v>4795</v>
      </c>
      <c r="P190" s="1">
        <v>46706</v>
      </c>
      <c r="Q190" s="1">
        <v>157708</v>
      </c>
      <c r="R190">
        <v>0</v>
      </c>
      <c r="S190" s="1">
        <v>100000</v>
      </c>
      <c r="T190" s="1">
        <v>650308</v>
      </c>
      <c r="U190">
        <v>0</v>
      </c>
      <c r="V190" s="1">
        <v>102183</v>
      </c>
      <c r="W190" s="1">
        <v>126237</v>
      </c>
      <c r="X190" s="1">
        <v>77569</v>
      </c>
      <c r="Y190" s="1">
        <v>13677</v>
      </c>
      <c r="Z190">
        <v>232</v>
      </c>
      <c r="AA190" s="1">
        <v>85211</v>
      </c>
      <c r="AB190" s="1">
        <v>4999</v>
      </c>
      <c r="AC190" s="1">
        <v>77345</v>
      </c>
      <c r="AD190">
        <v>0</v>
      </c>
      <c r="AE190">
        <v>0</v>
      </c>
      <c r="AF190" s="1">
        <v>1078</v>
      </c>
      <c r="AG190">
        <v>0</v>
      </c>
      <c r="AH190">
        <v>0</v>
      </c>
      <c r="AI190" s="1">
        <v>100000</v>
      </c>
      <c r="AJ190">
        <v>0</v>
      </c>
      <c r="AK190">
        <v>0</v>
      </c>
      <c r="AL190" s="1">
        <v>5312</v>
      </c>
      <c r="AM190" s="1">
        <v>5025</v>
      </c>
      <c r="AN190">
        <v>0</v>
      </c>
      <c r="AO190">
        <v>0</v>
      </c>
      <c r="AP190">
        <v>789</v>
      </c>
      <c r="AQ190" s="1">
        <v>255471</v>
      </c>
      <c r="AR190" s="1">
        <v>32892</v>
      </c>
      <c r="AS190" s="1">
        <v>12132</v>
      </c>
      <c r="AT190" s="1">
        <v>57558</v>
      </c>
      <c r="AU190">
        <v>116</v>
      </c>
      <c r="AV190" s="1">
        <v>16187</v>
      </c>
      <c r="AW190">
        <v>0</v>
      </c>
      <c r="AX190" s="1">
        <v>7988</v>
      </c>
      <c r="AY190" s="1">
        <v>53420</v>
      </c>
      <c r="AZ190">
        <v>0</v>
      </c>
      <c r="BB190" s="1">
        <v>6050</v>
      </c>
      <c r="BC190" s="1">
        <v>12049</v>
      </c>
      <c r="BD190" s="1">
        <v>873299</v>
      </c>
      <c r="BE190" s="1">
        <v>424492</v>
      </c>
      <c r="BF190" s="1">
        <v>134046</v>
      </c>
      <c r="BG190" s="1">
        <v>495666</v>
      </c>
      <c r="BH190">
        <v>0</v>
      </c>
      <c r="BI190">
        <v>0</v>
      </c>
      <c r="BJ190" s="1">
        <v>119307</v>
      </c>
      <c r="BK190" s="1">
        <v>21784</v>
      </c>
      <c r="BL190" s="1">
        <v>49895</v>
      </c>
      <c r="BM190" s="1">
        <v>1699</v>
      </c>
      <c r="BN190" s="1">
        <v>195747</v>
      </c>
      <c r="BO190">
        <v>0</v>
      </c>
      <c r="BP190" s="1">
        <v>79725</v>
      </c>
      <c r="BR190" s="1">
        <v>586348</v>
      </c>
      <c r="BS190" s="1">
        <v>1384</v>
      </c>
      <c r="BT190">
        <v>0</v>
      </c>
      <c r="BU190">
        <v>0</v>
      </c>
      <c r="BV190">
        <v>350</v>
      </c>
      <c r="BW190" s="1">
        <v>1105</v>
      </c>
      <c r="BX190" s="1">
        <v>1007983</v>
      </c>
      <c r="BZ190">
        <v>0</v>
      </c>
      <c r="CA190" s="1">
        <v>1691655</v>
      </c>
      <c r="CB190" s="1">
        <v>160407</v>
      </c>
      <c r="CC190" s="1">
        <v>157031</v>
      </c>
      <c r="CD190" s="1">
        <v>37882</v>
      </c>
      <c r="CE190">
        <v>0</v>
      </c>
      <c r="CF190" s="1">
        <v>3264</v>
      </c>
      <c r="CG190" s="1">
        <v>2100</v>
      </c>
      <c r="CH190" s="1">
        <v>1705</v>
      </c>
      <c r="CI190" s="1">
        <v>5080</v>
      </c>
      <c r="CJ190" s="1">
        <v>56932</v>
      </c>
      <c r="CK190">
        <v>0</v>
      </c>
      <c r="CL190">
        <v>0</v>
      </c>
      <c r="CM190" s="1">
        <v>17033</v>
      </c>
      <c r="CN190" s="1">
        <v>848277</v>
      </c>
      <c r="CO190" s="1">
        <v>209172</v>
      </c>
      <c r="CP190">
        <v>0</v>
      </c>
      <c r="CQ190" s="1">
        <v>112249</v>
      </c>
      <c r="CR190" s="1">
        <v>42271</v>
      </c>
      <c r="CS190">
        <v>0</v>
      </c>
      <c r="CT190">
        <v>0</v>
      </c>
      <c r="CU190" s="1">
        <v>84450</v>
      </c>
      <c r="CW190" s="1">
        <v>5374710</v>
      </c>
      <c r="CX190" s="1">
        <v>4803443</v>
      </c>
    </row>
    <row r="191" spans="1:102">
      <c r="A191" t="s">
        <v>202</v>
      </c>
      <c r="B191" t="s">
        <v>471</v>
      </c>
      <c r="C191" s="1">
        <v>21272876</v>
      </c>
      <c r="D191" s="1">
        <v>148904165</v>
      </c>
      <c r="E191" s="1">
        <v>11309246</v>
      </c>
      <c r="F191" s="1">
        <v>377994</v>
      </c>
      <c r="G191" s="1">
        <v>57771654</v>
      </c>
      <c r="H191" s="1">
        <v>24461707</v>
      </c>
      <c r="I191" s="1">
        <v>16762851</v>
      </c>
      <c r="J191" s="1">
        <v>17365847</v>
      </c>
      <c r="K191" s="1">
        <v>79022733</v>
      </c>
      <c r="L191" s="1">
        <v>865660</v>
      </c>
      <c r="M191" s="1">
        <v>2253318</v>
      </c>
      <c r="N191" s="1">
        <v>10554208</v>
      </c>
      <c r="O191" s="1">
        <v>5865975</v>
      </c>
      <c r="P191" s="1">
        <v>5086871</v>
      </c>
      <c r="Q191" s="1">
        <v>6486308</v>
      </c>
      <c r="R191" s="1">
        <v>15457018</v>
      </c>
      <c r="S191" s="1">
        <v>426377</v>
      </c>
      <c r="T191" s="1">
        <v>98599244</v>
      </c>
      <c r="U191" s="1">
        <v>217528</v>
      </c>
      <c r="V191" s="1">
        <v>203888299</v>
      </c>
      <c r="W191" s="1">
        <v>11965417</v>
      </c>
      <c r="X191" s="1">
        <v>257995160</v>
      </c>
      <c r="Y191" s="1">
        <v>55129014</v>
      </c>
      <c r="Z191" s="1">
        <v>34294257</v>
      </c>
      <c r="AA191" s="1">
        <v>46465535</v>
      </c>
      <c r="AB191" s="1">
        <v>5077939</v>
      </c>
      <c r="AC191" s="1">
        <v>18940052</v>
      </c>
      <c r="AD191" s="1">
        <v>9503780</v>
      </c>
      <c r="AE191" s="1">
        <v>401254</v>
      </c>
      <c r="AF191" s="1">
        <v>34585222</v>
      </c>
      <c r="AG191" s="1">
        <v>62926397</v>
      </c>
      <c r="AH191" s="1">
        <v>600889</v>
      </c>
      <c r="AI191" s="1">
        <v>9988932</v>
      </c>
      <c r="AJ191" s="1">
        <v>24821703</v>
      </c>
      <c r="AK191" s="1">
        <v>695383</v>
      </c>
      <c r="AL191" s="1">
        <v>157315686</v>
      </c>
      <c r="AM191" s="1">
        <v>16757070</v>
      </c>
      <c r="AN191" s="1">
        <v>2325322</v>
      </c>
      <c r="AO191" s="1">
        <v>24049040</v>
      </c>
      <c r="AP191" s="1">
        <v>17799921</v>
      </c>
      <c r="AQ191" s="1">
        <v>105893626</v>
      </c>
      <c r="AR191" s="1">
        <v>9506055</v>
      </c>
      <c r="AS191" s="1">
        <v>24395283</v>
      </c>
      <c r="AT191" s="1">
        <v>5174300</v>
      </c>
      <c r="AU191" s="1">
        <v>9644844</v>
      </c>
      <c r="AV191" s="1">
        <v>52135615</v>
      </c>
      <c r="AW191" s="1">
        <v>438850669</v>
      </c>
      <c r="AX191" s="1">
        <v>57469952</v>
      </c>
      <c r="AY191" s="1">
        <v>6926246</v>
      </c>
      <c r="AZ191" s="1">
        <v>9572149</v>
      </c>
      <c r="BB191" s="1">
        <v>16450477</v>
      </c>
      <c r="BC191" s="1">
        <v>6424755</v>
      </c>
      <c r="BD191" s="1">
        <v>231863644</v>
      </c>
      <c r="BE191" s="1">
        <v>15769019</v>
      </c>
      <c r="BF191" s="1">
        <v>70031430</v>
      </c>
      <c r="BG191" s="1">
        <v>79718216</v>
      </c>
      <c r="BH191" s="1">
        <v>37818240</v>
      </c>
      <c r="BI191" s="1">
        <v>20561485</v>
      </c>
      <c r="BJ191" s="1">
        <v>15713417</v>
      </c>
      <c r="BK191" s="1">
        <v>183532184</v>
      </c>
      <c r="BL191" s="1">
        <v>56695358</v>
      </c>
      <c r="BM191" s="1">
        <v>15149630</v>
      </c>
      <c r="BN191" s="1">
        <v>23985630</v>
      </c>
      <c r="BO191" s="1">
        <v>124407109</v>
      </c>
      <c r="BP191" s="1">
        <v>7225069</v>
      </c>
      <c r="BR191" s="1">
        <v>33182777</v>
      </c>
      <c r="BS191" s="1">
        <v>29091200</v>
      </c>
      <c r="BT191" s="1">
        <v>41125205</v>
      </c>
      <c r="BU191" s="1">
        <v>56675994</v>
      </c>
      <c r="BV191" s="1">
        <v>18460889</v>
      </c>
      <c r="BW191" s="1">
        <v>24245173</v>
      </c>
      <c r="BX191" s="1">
        <v>45306347</v>
      </c>
      <c r="BZ191" s="1">
        <v>94209251</v>
      </c>
      <c r="CA191" s="1">
        <v>134271276</v>
      </c>
      <c r="CB191" s="1">
        <v>192246935</v>
      </c>
      <c r="CC191" s="1">
        <v>16090210</v>
      </c>
      <c r="CD191" s="1">
        <v>35679513</v>
      </c>
      <c r="CE191" s="1">
        <v>64725392</v>
      </c>
      <c r="CF191" s="1">
        <v>20010046</v>
      </c>
      <c r="CG191" s="1">
        <v>18021045</v>
      </c>
      <c r="CH191" s="1">
        <v>49143455</v>
      </c>
      <c r="CI191" s="1">
        <v>72244522</v>
      </c>
      <c r="CJ191" s="1">
        <v>52708673</v>
      </c>
      <c r="CK191" s="1">
        <v>888842</v>
      </c>
      <c r="CL191" s="1">
        <v>743198</v>
      </c>
      <c r="CM191" s="1">
        <v>361895</v>
      </c>
      <c r="CN191" s="1">
        <v>109077653</v>
      </c>
      <c r="CO191" s="1">
        <v>26780336</v>
      </c>
      <c r="CP191" s="1">
        <v>28466745</v>
      </c>
      <c r="CQ191" s="1">
        <v>35806765</v>
      </c>
      <c r="CR191" s="1">
        <v>41792398</v>
      </c>
      <c r="CS191" s="1">
        <v>112574016</v>
      </c>
      <c r="CT191" s="1">
        <v>87906982</v>
      </c>
      <c r="CU191" s="1">
        <v>444233521</v>
      </c>
      <c r="CW191" s="1">
        <v>8864150</v>
      </c>
      <c r="CX191" s="1">
        <v>8487492</v>
      </c>
    </row>
    <row r="192" spans="1:102">
      <c r="A192" t="s">
        <v>472</v>
      </c>
      <c r="B192" t="s">
        <v>473</v>
      </c>
    </row>
    <row r="193" spans="1:102">
      <c r="A193" t="s">
        <v>474</v>
      </c>
      <c r="B193" t="s">
        <v>475</v>
      </c>
    </row>
    <row r="194" spans="1:102">
      <c r="A194" t="s">
        <v>476</v>
      </c>
      <c r="B194" t="s">
        <v>477</v>
      </c>
      <c r="C194">
        <v>0</v>
      </c>
      <c r="D194" s="1">
        <v>57042</v>
      </c>
      <c r="E194">
        <v>0</v>
      </c>
      <c r="F194">
        <v>0</v>
      </c>
      <c r="G194">
        <v>0</v>
      </c>
      <c r="H194">
        <v>0</v>
      </c>
      <c r="I194">
        <v>0</v>
      </c>
      <c r="J194" s="1">
        <v>223052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 s="1">
        <v>14007</v>
      </c>
      <c r="R194">
        <v>0</v>
      </c>
      <c r="S194">
        <v>0</v>
      </c>
      <c r="T194" s="1">
        <v>29205</v>
      </c>
      <c r="U194">
        <v>0</v>
      </c>
      <c r="V194" s="1">
        <v>273709</v>
      </c>
      <c r="W194">
        <v>0</v>
      </c>
      <c r="X194" s="1">
        <v>100629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 s="1">
        <v>73763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 s="1">
        <v>10654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Z194">
        <v>0</v>
      </c>
      <c r="CA194">
        <v>0</v>
      </c>
      <c r="CB194" s="1">
        <v>285911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 s="1">
        <v>330992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W194">
        <v>0</v>
      </c>
      <c r="CX194">
        <v>0</v>
      </c>
    </row>
    <row r="195" spans="1:102">
      <c r="A195" t="s">
        <v>478</v>
      </c>
      <c r="B195" t="s">
        <v>479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W195">
        <v>0</v>
      </c>
      <c r="CX195">
        <v>0</v>
      </c>
    </row>
    <row r="196" spans="1:102">
      <c r="A196" t="s">
        <v>480</v>
      </c>
      <c r="B196" t="s">
        <v>481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W196">
        <v>0</v>
      </c>
      <c r="CX196">
        <v>0</v>
      </c>
    </row>
    <row r="197" spans="1:102">
      <c r="A197" t="s">
        <v>482</v>
      </c>
      <c r="B197" t="s">
        <v>483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W197">
        <v>0</v>
      </c>
      <c r="CX197">
        <v>0</v>
      </c>
    </row>
    <row r="198" spans="1:102">
      <c r="A198" t="s">
        <v>484</v>
      </c>
      <c r="B198" t="s">
        <v>485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W198">
        <v>0</v>
      </c>
      <c r="CX198">
        <v>0</v>
      </c>
    </row>
    <row r="199" spans="1:102">
      <c r="A199" t="s">
        <v>486</v>
      </c>
      <c r="B199" t="s">
        <v>222</v>
      </c>
    </row>
    <row r="200" spans="1:102">
      <c r="A200" t="s">
        <v>487</v>
      </c>
      <c r="B200" t="s">
        <v>488</v>
      </c>
      <c r="C200" s="1">
        <v>51997</v>
      </c>
      <c r="D200" s="1">
        <v>299416</v>
      </c>
      <c r="E200" s="1">
        <v>28629</v>
      </c>
      <c r="F200">
        <v>0</v>
      </c>
      <c r="G200" s="1">
        <v>99216</v>
      </c>
      <c r="H200" s="1">
        <v>44190</v>
      </c>
      <c r="I200" s="1">
        <v>45976</v>
      </c>
      <c r="J200" s="1">
        <v>34868</v>
      </c>
      <c r="K200" s="1">
        <v>199998</v>
      </c>
      <c r="L200">
        <v>0</v>
      </c>
      <c r="M200" s="1">
        <v>66843</v>
      </c>
      <c r="N200" s="1">
        <v>19864</v>
      </c>
      <c r="O200" s="1">
        <v>20173</v>
      </c>
      <c r="P200" s="1">
        <v>11951</v>
      </c>
      <c r="Q200" s="1">
        <v>15854</v>
      </c>
      <c r="R200" s="1">
        <v>38156</v>
      </c>
      <c r="S200" s="1">
        <v>12301</v>
      </c>
      <c r="T200" s="1">
        <v>340459</v>
      </c>
      <c r="U200" s="1">
        <v>20324</v>
      </c>
      <c r="V200" s="1">
        <v>385513</v>
      </c>
      <c r="W200" s="1">
        <v>32803</v>
      </c>
      <c r="X200" s="1">
        <v>854393</v>
      </c>
      <c r="Y200" s="1">
        <v>147697</v>
      </c>
      <c r="Z200" s="1">
        <v>86353</v>
      </c>
      <c r="AA200" s="1">
        <v>149013</v>
      </c>
      <c r="AB200" s="1">
        <v>20555</v>
      </c>
      <c r="AC200" s="1">
        <v>54921</v>
      </c>
      <c r="AD200" s="1">
        <v>2747</v>
      </c>
      <c r="AE200" s="1">
        <v>20050</v>
      </c>
      <c r="AF200" s="1">
        <v>114083</v>
      </c>
      <c r="AG200" s="1">
        <v>208698</v>
      </c>
      <c r="AH200">
        <v>0</v>
      </c>
      <c r="AI200" s="1">
        <v>25409</v>
      </c>
      <c r="AJ200">
        <v>0</v>
      </c>
      <c r="AK200" s="1">
        <v>95543</v>
      </c>
      <c r="AL200" s="1">
        <v>279473</v>
      </c>
      <c r="AM200" s="1">
        <v>27574</v>
      </c>
      <c r="AN200" s="1">
        <v>29015</v>
      </c>
      <c r="AO200" s="1">
        <v>54892</v>
      </c>
      <c r="AP200" s="1">
        <v>59570</v>
      </c>
      <c r="AQ200" s="1">
        <v>218554</v>
      </c>
      <c r="AR200" s="1">
        <v>19887</v>
      </c>
      <c r="AS200" s="1">
        <v>69824</v>
      </c>
      <c r="AT200">
        <v>0</v>
      </c>
      <c r="AU200" s="1">
        <v>16970</v>
      </c>
      <c r="AV200" s="1">
        <v>162571</v>
      </c>
      <c r="AW200" s="1">
        <v>934904</v>
      </c>
      <c r="AX200" s="1">
        <v>195461</v>
      </c>
      <c r="AY200" s="1">
        <v>15603</v>
      </c>
      <c r="AZ200" s="1">
        <v>14348</v>
      </c>
      <c r="BB200" s="1">
        <v>39131</v>
      </c>
      <c r="BC200" s="1">
        <v>18256</v>
      </c>
      <c r="BD200" s="1">
        <v>706207</v>
      </c>
      <c r="BE200" s="1">
        <v>71119</v>
      </c>
      <c r="BF200" s="1">
        <v>214643</v>
      </c>
      <c r="BG200" s="1">
        <v>150026</v>
      </c>
      <c r="BH200" s="1">
        <v>91787</v>
      </c>
      <c r="BI200" s="1">
        <v>52167</v>
      </c>
      <c r="BJ200" s="1">
        <v>53561</v>
      </c>
      <c r="BK200" s="1">
        <v>288223</v>
      </c>
      <c r="BL200" s="1">
        <v>98834</v>
      </c>
      <c r="BM200" s="1">
        <v>39519</v>
      </c>
      <c r="BN200" s="1">
        <v>38032</v>
      </c>
      <c r="BO200" s="1">
        <v>204889</v>
      </c>
      <c r="BP200" s="1">
        <v>7444</v>
      </c>
      <c r="BR200" s="1">
        <v>92655</v>
      </c>
      <c r="BS200" s="1">
        <v>85389</v>
      </c>
      <c r="BT200" s="1">
        <v>101274</v>
      </c>
      <c r="BU200" s="1">
        <v>150911</v>
      </c>
      <c r="BV200" s="1">
        <v>102520</v>
      </c>
      <c r="BW200" s="1">
        <v>121977</v>
      </c>
      <c r="BX200" s="1">
        <v>160271</v>
      </c>
      <c r="BZ200" s="1">
        <v>264268</v>
      </c>
      <c r="CA200" s="1">
        <v>497066</v>
      </c>
      <c r="CB200" s="1">
        <v>204651</v>
      </c>
      <c r="CC200" s="1">
        <v>39709</v>
      </c>
      <c r="CD200" s="1">
        <v>59558</v>
      </c>
      <c r="CE200" s="1">
        <v>97746</v>
      </c>
      <c r="CF200" s="1">
        <v>17099</v>
      </c>
      <c r="CG200" s="1">
        <v>23166</v>
      </c>
      <c r="CH200" s="1">
        <v>61844</v>
      </c>
      <c r="CI200" s="1">
        <v>125416</v>
      </c>
      <c r="CJ200" s="1">
        <v>118187</v>
      </c>
      <c r="CK200" s="1">
        <v>19388</v>
      </c>
      <c r="CL200" s="1">
        <v>44201</v>
      </c>
      <c r="CM200" s="1">
        <v>28881</v>
      </c>
      <c r="CN200" s="1">
        <v>360829</v>
      </c>
      <c r="CO200" s="1">
        <v>87774</v>
      </c>
      <c r="CP200" s="1">
        <v>131324</v>
      </c>
      <c r="CQ200" s="1">
        <v>89602</v>
      </c>
      <c r="CR200" s="1">
        <v>82323</v>
      </c>
      <c r="CS200" s="1">
        <v>248661</v>
      </c>
      <c r="CT200" s="1">
        <v>115608</v>
      </c>
      <c r="CU200" s="1">
        <v>314288</v>
      </c>
      <c r="CW200" s="1">
        <v>75638</v>
      </c>
      <c r="CX200" s="1">
        <v>90621</v>
      </c>
    </row>
    <row r="201" spans="1:102">
      <c r="A201" t="s">
        <v>489</v>
      </c>
      <c r="B201" t="s">
        <v>490</v>
      </c>
    </row>
    <row r="202" spans="1:102">
      <c r="A202" t="s">
        <v>491</v>
      </c>
      <c r="B202" t="s">
        <v>492</v>
      </c>
      <c r="C202" s="1">
        <v>993308</v>
      </c>
      <c r="D202" s="1">
        <v>8021838</v>
      </c>
      <c r="E202" s="1">
        <v>1039314</v>
      </c>
      <c r="F202">
        <v>0</v>
      </c>
      <c r="G202" s="1">
        <v>1681044</v>
      </c>
      <c r="H202" s="1">
        <v>1036834</v>
      </c>
      <c r="I202" s="1">
        <v>1210443</v>
      </c>
      <c r="J202" s="1">
        <v>627226</v>
      </c>
      <c r="K202" s="1">
        <v>3906497</v>
      </c>
      <c r="L202">
        <v>0</v>
      </c>
      <c r="M202">
        <v>0</v>
      </c>
      <c r="N202" s="1">
        <v>527422</v>
      </c>
      <c r="O202" s="1">
        <v>788879</v>
      </c>
      <c r="P202" s="1">
        <v>703640</v>
      </c>
      <c r="Q202" s="1">
        <v>389790</v>
      </c>
      <c r="R202" s="1">
        <v>1259363</v>
      </c>
      <c r="S202">
        <v>0</v>
      </c>
      <c r="T202" s="1">
        <v>5546912</v>
      </c>
      <c r="U202">
        <v>0</v>
      </c>
      <c r="V202" s="1">
        <v>7812738</v>
      </c>
      <c r="W202" s="1">
        <v>681533</v>
      </c>
      <c r="X202" s="1">
        <v>17573623</v>
      </c>
      <c r="Y202" s="1">
        <v>3065309</v>
      </c>
      <c r="Z202" s="1">
        <v>2335257</v>
      </c>
      <c r="AA202" s="1">
        <v>2661457</v>
      </c>
      <c r="AB202" s="1">
        <v>688353</v>
      </c>
      <c r="AC202" s="1">
        <v>1480418</v>
      </c>
      <c r="AD202" s="1">
        <v>418500</v>
      </c>
      <c r="AE202">
        <v>0</v>
      </c>
      <c r="AF202" s="1">
        <v>2809025</v>
      </c>
      <c r="AG202" s="1">
        <v>4212676</v>
      </c>
      <c r="AH202">
        <v>0</v>
      </c>
      <c r="AI202" s="1">
        <v>698232</v>
      </c>
      <c r="AJ202" s="1">
        <v>2174885</v>
      </c>
      <c r="AK202">
        <v>0</v>
      </c>
      <c r="AL202" s="1">
        <v>5156133</v>
      </c>
      <c r="AM202" s="1">
        <v>688823</v>
      </c>
      <c r="AN202">
        <v>0</v>
      </c>
      <c r="AO202" s="1">
        <v>1008097</v>
      </c>
      <c r="AP202" s="1">
        <v>1253013</v>
      </c>
      <c r="AQ202" s="1">
        <v>4262698</v>
      </c>
      <c r="AR202" s="1">
        <v>396026</v>
      </c>
      <c r="AS202" s="1">
        <v>1848756</v>
      </c>
      <c r="AT202" s="1">
        <v>642599</v>
      </c>
      <c r="AU202" s="1">
        <v>499681</v>
      </c>
      <c r="AV202" s="1">
        <v>3090148</v>
      </c>
      <c r="AW202" s="1">
        <v>20855299</v>
      </c>
      <c r="AX202" s="1">
        <v>3228196</v>
      </c>
      <c r="AY202" s="1">
        <v>467650</v>
      </c>
      <c r="AZ202" s="1">
        <v>364961</v>
      </c>
      <c r="BB202" s="1">
        <v>611146</v>
      </c>
      <c r="BC202" s="1">
        <v>711887</v>
      </c>
      <c r="BD202" s="1">
        <v>14760426</v>
      </c>
      <c r="BE202" s="1">
        <v>2087347</v>
      </c>
      <c r="BF202" s="1">
        <v>2411150</v>
      </c>
      <c r="BG202" s="1">
        <v>3745353</v>
      </c>
      <c r="BH202" s="1">
        <v>1774567</v>
      </c>
      <c r="BI202" s="1">
        <v>1276853</v>
      </c>
      <c r="BJ202" s="1">
        <v>1231085</v>
      </c>
      <c r="BK202" s="1">
        <v>3707222</v>
      </c>
      <c r="BL202" s="1">
        <v>2692633</v>
      </c>
      <c r="BM202" s="1">
        <v>950967</v>
      </c>
      <c r="BN202" s="1">
        <v>1058339</v>
      </c>
      <c r="BO202" s="1">
        <v>2201379</v>
      </c>
      <c r="BP202" s="1">
        <v>434196</v>
      </c>
      <c r="BR202" s="1">
        <v>3123686</v>
      </c>
      <c r="BS202" s="1">
        <v>2171833</v>
      </c>
      <c r="BT202" s="1">
        <v>1749749</v>
      </c>
      <c r="BU202" s="1">
        <v>2698975</v>
      </c>
      <c r="BV202" s="1">
        <v>1873546</v>
      </c>
      <c r="BW202" s="1">
        <v>1432965</v>
      </c>
      <c r="BX202" s="1">
        <v>4253176</v>
      </c>
      <c r="BZ202" s="1">
        <v>4033997</v>
      </c>
      <c r="CA202">
        <v>0</v>
      </c>
      <c r="CB202" s="1">
        <v>4667712</v>
      </c>
      <c r="CC202" s="1">
        <v>1057648</v>
      </c>
      <c r="CD202" s="1">
        <v>1504923</v>
      </c>
      <c r="CE202" s="1">
        <v>2048350</v>
      </c>
      <c r="CF202" s="1">
        <v>680342</v>
      </c>
      <c r="CG202" s="1">
        <v>956347</v>
      </c>
      <c r="CH202" s="1">
        <v>1513897</v>
      </c>
      <c r="CI202" s="1">
        <v>2638933</v>
      </c>
      <c r="CJ202" s="1">
        <v>3543520</v>
      </c>
      <c r="CK202">
        <v>0</v>
      </c>
      <c r="CL202">
        <v>0</v>
      </c>
      <c r="CM202">
        <v>0</v>
      </c>
      <c r="CN202" s="1">
        <v>6522831</v>
      </c>
      <c r="CO202" s="1">
        <v>1509993</v>
      </c>
      <c r="CP202" s="1">
        <v>3410120</v>
      </c>
      <c r="CQ202" s="1">
        <v>1646952</v>
      </c>
      <c r="CR202" s="1">
        <v>971014</v>
      </c>
      <c r="CS202" s="1">
        <v>5302298</v>
      </c>
      <c r="CT202" s="1">
        <v>907211</v>
      </c>
      <c r="CU202" s="1">
        <v>9974501</v>
      </c>
      <c r="CW202" s="1">
        <v>1377167</v>
      </c>
      <c r="CX202" s="1">
        <v>620360</v>
      </c>
    </row>
    <row r="203" spans="1:102">
      <c r="A203" t="s">
        <v>493</v>
      </c>
      <c r="B203" t="s">
        <v>494</v>
      </c>
      <c r="C203">
        <v>0</v>
      </c>
      <c r="D203">
        <v>0</v>
      </c>
      <c r="E203" s="1">
        <v>28204</v>
      </c>
      <c r="F203">
        <v>0</v>
      </c>
      <c r="G203">
        <v>0</v>
      </c>
      <c r="H203">
        <v>0</v>
      </c>
      <c r="I203" s="1">
        <v>62269</v>
      </c>
      <c r="J203">
        <v>0</v>
      </c>
      <c r="K203">
        <v>0</v>
      </c>
      <c r="L203">
        <v>0</v>
      </c>
      <c r="M203">
        <v>0</v>
      </c>
      <c r="N203" s="1">
        <v>32247</v>
      </c>
      <c r="O203" s="1">
        <v>25272</v>
      </c>
      <c r="P203" s="1">
        <v>13493</v>
      </c>
      <c r="Q203" s="1">
        <v>12720</v>
      </c>
      <c r="R203" s="1">
        <v>51167</v>
      </c>
      <c r="S203">
        <v>0</v>
      </c>
      <c r="T203">
        <v>0</v>
      </c>
      <c r="U203">
        <v>0</v>
      </c>
      <c r="V203">
        <v>0</v>
      </c>
      <c r="W203" s="1">
        <v>27795</v>
      </c>
      <c r="X203">
        <v>0</v>
      </c>
      <c r="Y203" s="1">
        <v>154981</v>
      </c>
      <c r="Z203" s="1">
        <v>36523</v>
      </c>
      <c r="AA203" s="1">
        <v>143230</v>
      </c>
      <c r="AB203" s="1">
        <v>36905</v>
      </c>
      <c r="AC203" s="1">
        <v>33765</v>
      </c>
      <c r="AD203" s="1">
        <v>23824</v>
      </c>
      <c r="AE203">
        <v>0</v>
      </c>
      <c r="AF203" s="1">
        <v>89034</v>
      </c>
      <c r="AG203">
        <v>0</v>
      </c>
      <c r="AH203">
        <v>0</v>
      </c>
      <c r="AI203" s="1">
        <v>23562</v>
      </c>
      <c r="AJ203" s="1">
        <v>81857</v>
      </c>
      <c r="AK203">
        <v>0</v>
      </c>
      <c r="AL203">
        <v>0</v>
      </c>
      <c r="AM203" s="1">
        <v>28823</v>
      </c>
      <c r="AN203">
        <v>0</v>
      </c>
      <c r="AO203" s="1">
        <v>63291</v>
      </c>
      <c r="AP203" s="1">
        <v>57968</v>
      </c>
      <c r="AQ203">
        <v>0</v>
      </c>
      <c r="AR203" s="1">
        <v>27458</v>
      </c>
      <c r="AS203" s="1">
        <v>22791</v>
      </c>
      <c r="AT203" s="1">
        <v>16322</v>
      </c>
      <c r="AU203" s="1">
        <v>27057</v>
      </c>
      <c r="AV203" s="1">
        <v>162915</v>
      </c>
      <c r="AW203">
        <v>0</v>
      </c>
      <c r="AX203" s="1">
        <v>252177</v>
      </c>
      <c r="AY203" s="1">
        <v>25087</v>
      </c>
      <c r="AZ203" s="1">
        <v>36610</v>
      </c>
      <c r="BB203" s="1">
        <v>38271</v>
      </c>
      <c r="BC203" s="1">
        <v>21001</v>
      </c>
      <c r="BD203">
        <v>0</v>
      </c>
      <c r="BE203" s="1">
        <v>37594</v>
      </c>
      <c r="BF203">
        <v>0</v>
      </c>
      <c r="BG203">
        <v>0</v>
      </c>
      <c r="BH203">
        <v>0</v>
      </c>
      <c r="BI203" s="1">
        <v>40926</v>
      </c>
      <c r="BJ203" s="1">
        <v>48053</v>
      </c>
      <c r="BK203">
        <v>0</v>
      </c>
      <c r="BL203">
        <v>0</v>
      </c>
      <c r="BM203" s="1">
        <v>21664</v>
      </c>
      <c r="BN203">
        <v>0</v>
      </c>
      <c r="BO203">
        <v>0</v>
      </c>
      <c r="BP203">
        <v>0</v>
      </c>
      <c r="BR203" s="1">
        <v>96484</v>
      </c>
      <c r="BS203" s="1">
        <v>58619</v>
      </c>
      <c r="BT203" s="1">
        <v>93206</v>
      </c>
      <c r="BU203" s="1">
        <v>6857</v>
      </c>
      <c r="BV203" s="1">
        <v>59640</v>
      </c>
      <c r="BW203" s="1">
        <v>73761</v>
      </c>
      <c r="BX203" s="1">
        <v>75257</v>
      </c>
      <c r="BZ203">
        <v>0</v>
      </c>
      <c r="CA203">
        <v>0</v>
      </c>
      <c r="CB203">
        <v>0</v>
      </c>
      <c r="CC203" s="1">
        <v>39323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 s="1">
        <v>44209</v>
      </c>
      <c r="CQ203">
        <v>0</v>
      </c>
      <c r="CR203">
        <v>0</v>
      </c>
      <c r="CS203">
        <v>0</v>
      </c>
      <c r="CT203">
        <v>0</v>
      </c>
      <c r="CU203">
        <v>0</v>
      </c>
      <c r="CW203">
        <v>0</v>
      </c>
      <c r="CX203">
        <v>0</v>
      </c>
    </row>
    <row r="204" spans="1:102">
      <c r="A204" t="s">
        <v>495</v>
      </c>
      <c r="B204" t="s">
        <v>496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 s="1">
        <v>213122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 s="1">
        <v>2753043</v>
      </c>
      <c r="Y204" s="1">
        <v>106508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 s="1">
        <v>258616</v>
      </c>
      <c r="AT204" s="1">
        <v>1008423</v>
      </c>
      <c r="AU204">
        <v>0</v>
      </c>
      <c r="AV204" s="1">
        <v>496279</v>
      </c>
      <c r="AW204">
        <v>0</v>
      </c>
      <c r="AX204">
        <v>0</v>
      </c>
      <c r="AY204">
        <v>0</v>
      </c>
      <c r="AZ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 s="1">
        <v>193267</v>
      </c>
      <c r="BH204">
        <v>0</v>
      </c>
      <c r="BI204">
        <v>0</v>
      </c>
      <c r="BJ204" s="1">
        <v>1310234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Z204">
        <v>0</v>
      </c>
      <c r="CA204" s="1">
        <v>10193711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 s="1">
        <v>412456</v>
      </c>
      <c r="CQ204">
        <v>0</v>
      </c>
      <c r="CR204">
        <v>0</v>
      </c>
      <c r="CS204">
        <v>0</v>
      </c>
      <c r="CT204">
        <v>0</v>
      </c>
      <c r="CU204" s="1">
        <v>951348</v>
      </c>
      <c r="CW204">
        <v>0</v>
      </c>
      <c r="CX204">
        <v>0</v>
      </c>
    </row>
    <row r="205" spans="1:102">
      <c r="A205" t="s">
        <v>497</v>
      </c>
      <c r="B205" t="s">
        <v>498</v>
      </c>
      <c r="C205" s="1">
        <v>58023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 s="1">
        <v>275164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 s="1">
        <v>930088</v>
      </c>
      <c r="CW205">
        <v>0</v>
      </c>
      <c r="CX205">
        <v>0</v>
      </c>
    </row>
    <row r="206" spans="1:102">
      <c r="A206" t="s">
        <v>499</v>
      </c>
      <c r="B206" t="s">
        <v>500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 s="1">
        <v>153320</v>
      </c>
      <c r="L206">
        <v>0</v>
      </c>
      <c r="M206">
        <v>0</v>
      </c>
      <c r="N206" s="1">
        <v>63245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 s="1">
        <v>119838</v>
      </c>
      <c r="AC206">
        <v>0</v>
      </c>
      <c r="AD206">
        <v>0</v>
      </c>
      <c r="AE206">
        <v>0</v>
      </c>
      <c r="AF206" s="1">
        <v>128643</v>
      </c>
      <c r="AG206" s="1">
        <v>70803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 s="1">
        <v>8771</v>
      </c>
      <c r="AW206">
        <v>0</v>
      </c>
      <c r="AX206">
        <v>0</v>
      </c>
      <c r="AY206">
        <v>0</v>
      </c>
      <c r="AZ206">
        <v>0</v>
      </c>
      <c r="BB206" s="1">
        <v>129282</v>
      </c>
      <c r="BC206">
        <v>0</v>
      </c>
      <c r="BD206" s="1">
        <v>41701</v>
      </c>
      <c r="BE206">
        <v>0</v>
      </c>
      <c r="BF206">
        <v>0</v>
      </c>
      <c r="BG206">
        <v>0</v>
      </c>
      <c r="BH206" s="1">
        <v>208141</v>
      </c>
      <c r="BI206">
        <v>0</v>
      </c>
      <c r="BJ206" s="1">
        <v>180039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 s="1">
        <v>79426</v>
      </c>
      <c r="CR206">
        <v>0</v>
      </c>
      <c r="CS206" s="1">
        <v>97732</v>
      </c>
      <c r="CT206">
        <v>0</v>
      </c>
      <c r="CU206" s="1">
        <v>7816</v>
      </c>
      <c r="CW206">
        <v>0</v>
      </c>
      <c r="CX206">
        <v>0</v>
      </c>
    </row>
    <row r="207" spans="1:102">
      <c r="A207" t="s">
        <v>501</v>
      </c>
      <c r="B207" t="s">
        <v>502</v>
      </c>
      <c r="C207" s="1">
        <v>5148</v>
      </c>
      <c r="D207" s="1">
        <v>136875</v>
      </c>
      <c r="E207">
        <v>0</v>
      </c>
      <c r="F207">
        <v>0</v>
      </c>
      <c r="G207" s="1">
        <v>19665</v>
      </c>
      <c r="H207" s="1">
        <v>2871</v>
      </c>
      <c r="I207" s="1">
        <v>1560</v>
      </c>
      <c r="J207" s="1">
        <v>4330</v>
      </c>
      <c r="K207" s="1">
        <v>55511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 s="1">
        <v>245509</v>
      </c>
      <c r="U207">
        <v>0</v>
      </c>
      <c r="V207" s="1">
        <v>134894</v>
      </c>
      <c r="W207" s="1">
        <v>9109</v>
      </c>
      <c r="X207" s="1">
        <v>231064</v>
      </c>
      <c r="Y207" s="1">
        <v>39417</v>
      </c>
      <c r="Z207" s="1">
        <v>5972</v>
      </c>
      <c r="AA207" s="1">
        <v>20919</v>
      </c>
      <c r="AB207">
        <v>0</v>
      </c>
      <c r="AC207" s="1">
        <v>11385</v>
      </c>
      <c r="AD207">
        <v>0</v>
      </c>
      <c r="AE207">
        <v>0</v>
      </c>
      <c r="AF207" s="1">
        <v>46706</v>
      </c>
      <c r="AG207" s="1">
        <v>7632</v>
      </c>
      <c r="AH207">
        <v>0</v>
      </c>
      <c r="AI207">
        <v>0</v>
      </c>
      <c r="AJ207" s="1">
        <v>10575</v>
      </c>
      <c r="AK207">
        <v>0</v>
      </c>
      <c r="AL207" s="1">
        <v>93633</v>
      </c>
      <c r="AM207">
        <v>0</v>
      </c>
      <c r="AN207">
        <v>0</v>
      </c>
      <c r="AO207" s="1">
        <v>4297</v>
      </c>
      <c r="AP207" s="1">
        <v>2603</v>
      </c>
      <c r="AQ207" s="1">
        <v>31838</v>
      </c>
      <c r="AR207">
        <v>565</v>
      </c>
      <c r="AS207" s="1">
        <v>23102</v>
      </c>
      <c r="AT207" s="1">
        <v>4098</v>
      </c>
      <c r="AU207" s="1">
        <v>1455</v>
      </c>
      <c r="AV207" s="1">
        <v>15125</v>
      </c>
      <c r="AW207" s="1">
        <v>754773</v>
      </c>
      <c r="AX207" s="1">
        <v>74971</v>
      </c>
      <c r="AY207">
        <v>0</v>
      </c>
      <c r="AZ207">
        <v>0</v>
      </c>
      <c r="BB207">
        <v>0</v>
      </c>
      <c r="BC207" s="1">
        <v>2924</v>
      </c>
      <c r="BD207" s="1">
        <v>218327</v>
      </c>
      <c r="BE207" s="1">
        <v>57767</v>
      </c>
      <c r="BF207" s="1">
        <v>44363</v>
      </c>
      <c r="BG207" s="1">
        <v>64578</v>
      </c>
      <c r="BH207" s="1">
        <v>40543</v>
      </c>
      <c r="BI207">
        <v>0</v>
      </c>
      <c r="BJ207">
        <v>0</v>
      </c>
      <c r="BK207" s="1">
        <v>65421</v>
      </c>
      <c r="BL207" s="1">
        <v>75734</v>
      </c>
      <c r="BM207" s="1">
        <v>2910</v>
      </c>
      <c r="BN207" s="1">
        <v>12643</v>
      </c>
      <c r="BO207" s="1">
        <v>40836</v>
      </c>
      <c r="BP207">
        <v>0</v>
      </c>
      <c r="BR207">
        <v>0</v>
      </c>
      <c r="BS207">
        <v>0</v>
      </c>
      <c r="BT207" s="1">
        <v>56029</v>
      </c>
      <c r="BU207" s="1">
        <v>30448</v>
      </c>
      <c r="BV207" s="1">
        <v>1487</v>
      </c>
      <c r="BW207">
        <v>0</v>
      </c>
      <c r="BX207" s="1">
        <v>11003</v>
      </c>
      <c r="BZ207" s="1">
        <v>34093</v>
      </c>
      <c r="CA207" s="1">
        <v>77218</v>
      </c>
      <c r="CB207" s="1">
        <v>93277</v>
      </c>
      <c r="CC207" s="1">
        <v>44347</v>
      </c>
      <c r="CD207" s="1">
        <v>50065</v>
      </c>
      <c r="CE207" s="1">
        <v>114312</v>
      </c>
      <c r="CF207" s="1">
        <v>11084</v>
      </c>
      <c r="CG207" s="1">
        <v>10269</v>
      </c>
      <c r="CH207" s="1">
        <v>43779</v>
      </c>
      <c r="CI207" s="1">
        <v>167817</v>
      </c>
      <c r="CJ207" s="1">
        <v>39774</v>
      </c>
      <c r="CK207">
        <v>0</v>
      </c>
      <c r="CL207">
        <v>0</v>
      </c>
      <c r="CM207">
        <v>0</v>
      </c>
      <c r="CN207" s="1">
        <v>14892</v>
      </c>
      <c r="CO207">
        <v>0</v>
      </c>
      <c r="CP207">
        <v>0</v>
      </c>
      <c r="CQ207" s="1">
        <v>1048</v>
      </c>
      <c r="CR207" s="1">
        <v>13182</v>
      </c>
      <c r="CS207" s="1">
        <v>69172</v>
      </c>
      <c r="CT207" s="1">
        <v>32558</v>
      </c>
      <c r="CU207" s="1">
        <v>22280</v>
      </c>
      <c r="CW207">
        <v>0</v>
      </c>
      <c r="CX207">
        <v>0</v>
      </c>
    </row>
    <row r="208" spans="1:102">
      <c r="A208" t="s">
        <v>503</v>
      </c>
      <c r="B208" t="s">
        <v>504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B208" s="1">
        <v>522253</v>
      </c>
      <c r="BC208">
        <v>0</v>
      </c>
      <c r="BD208">
        <v>572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 s="1">
        <v>9494</v>
      </c>
      <c r="CW208">
        <v>0</v>
      </c>
      <c r="CX208">
        <v>0</v>
      </c>
    </row>
    <row r="209" spans="1:102">
      <c r="A209" t="s">
        <v>505</v>
      </c>
      <c r="B209" t="s">
        <v>506</v>
      </c>
      <c r="C209">
        <v>0</v>
      </c>
      <c r="D209">
        <v>0</v>
      </c>
      <c r="E209" s="1">
        <v>21775</v>
      </c>
      <c r="F209">
        <v>0</v>
      </c>
      <c r="G209" s="1">
        <v>57674</v>
      </c>
      <c r="H209">
        <v>0</v>
      </c>
      <c r="I209" s="1">
        <v>11899</v>
      </c>
      <c r="J209">
        <v>0</v>
      </c>
      <c r="K209" s="1">
        <v>64566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 s="1">
        <v>23120</v>
      </c>
      <c r="U209">
        <v>0</v>
      </c>
      <c r="V209" s="1">
        <v>74066</v>
      </c>
      <c r="W209">
        <v>0</v>
      </c>
      <c r="X209" s="1">
        <v>69316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 s="1">
        <v>13651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 s="1">
        <v>48836</v>
      </c>
      <c r="AX209" s="1">
        <v>53634</v>
      </c>
      <c r="AY209">
        <v>0</v>
      </c>
      <c r="AZ209">
        <v>0</v>
      </c>
      <c r="BB209">
        <v>0</v>
      </c>
      <c r="BC209" s="1">
        <v>25025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 s="1">
        <v>56268</v>
      </c>
      <c r="BK209" s="1">
        <v>14868</v>
      </c>
      <c r="BL209">
        <v>0</v>
      </c>
      <c r="BM209">
        <v>0</v>
      </c>
      <c r="BN209">
        <v>0</v>
      </c>
      <c r="BO209" s="1">
        <v>83963</v>
      </c>
      <c r="BP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Z209" s="1">
        <v>72201</v>
      </c>
      <c r="CA209" s="1">
        <v>86945</v>
      </c>
      <c r="CB209" s="1">
        <v>127030</v>
      </c>
      <c r="CC209">
        <v>0</v>
      </c>
      <c r="CD209">
        <v>0</v>
      </c>
      <c r="CE209">
        <v>0</v>
      </c>
      <c r="CF209" s="1">
        <v>61752</v>
      </c>
      <c r="CG209">
        <v>0</v>
      </c>
      <c r="CH209">
        <v>0</v>
      </c>
      <c r="CI209">
        <v>0</v>
      </c>
      <c r="CJ209" s="1">
        <v>51654</v>
      </c>
      <c r="CK209">
        <v>0</v>
      </c>
      <c r="CL209">
        <v>0</v>
      </c>
      <c r="CM209">
        <v>0</v>
      </c>
      <c r="CN209" s="1">
        <v>57128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W209">
        <v>0</v>
      </c>
      <c r="CX209">
        <v>0</v>
      </c>
    </row>
    <row r="210" spans="1:102">
      <c r="A210" t="s">
        <v>507</v>
      </c>
      <c r="B210" t="s">
        <v>508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W210">
        <v>0</v>
      </c>
      <c r="CX210">
        <v>0</v>
      </c>
    </row>
    <row r="211" spans="1:102">
      <c r="A211" t="s">
        <v>509</v>
      </c>
      <c r="B211" t="s">
        <v>510</v>
      </c>
      <c r="C211" s="1">
        <v>119257</v>
      </c>
      <c r="D211" s="1">
        <v>1125370</v>
      </c>
      <c r="E211" s="1">
        <v>175863</v>
      </c>
      <c r="F211">
        <v>0</v>
      </c>
      <c r="G211" s="1">
        <v>125631</v>
      </c>
      <c r="H211" s="1">
        <v>119896</v>
      </c>
      <c r="I211" s="1">
        <v>106754</v>
      </c>
      <c r="J211" s="1">
        <v>52687</v>
      </c>
      <c r="K211" s="1">
        <v>429196</v>
      </c>
      <c r="L211">
        <v>0</v>
      </c>
      <c r="M211">
        <v>0</v>
      </c>
      <c r="N211" s="1">
        <v>55276</v>
      </c>
      <c r="O211" s="1">
        <v>59198</v>
      </c>
      <c r="P211" s="1">
        <v>41542</v>
      </c>
      <c r="Q211" s="1">
        <v>20954</v>
      </c>
      <c r="R211" s="1">
        <v>100180</v>
      </c>
      <c r="S211">
        <v>0</v>
      </c>
      <c r="T211" s="1">
        <v>589344</v>
      </c>
      <c r="U211">
        <v>0</v>
      </c>
      <c r="V211" s="1">
        <v>947343</v>
      </c>
      <c r="W211" s="1">
        <v>96162</v>
      </c>
      <c r="X211" s="1">
        <v>2566664</v>
      </c>
      <c r="Y211" s="1">
        <v>329217</v>
      </c>
      <c r="Z211" s="1">
        <v>215151</v>
      </c>
      <c r="AA211" s="1">
        <v>309620</v>
      </c>
      <c r="AB211" s="1">
        <v>72291</v>
      </c>
      <c r="AC211" s="1">
        <v>234026</v>
      </c>
      <c r="AD211" s="1">
        <v>42047</v>
      </c>
      <c r="AE211">
        <v>0</v>
      </c>
      <c r="AF211" s="1">
        <v>291070</v>
      </c>
      <c r="AG211" s="1">
        <v>431779</v>
      </c>
      <c r="AH211">
        <v>0</v>
      </c>
      <c r="AI211" s="1">
        <v>64595</v>
      </c>
      <c r="AJ211" s="1">
        <v>315163</v>
      </c>
      <c r="AK211">
        <v>0</v>
      </c>
      <c r="AL211" s="1">
        <v>427245</v>
      </c>
      <c r="AM211" s="1">
        <v>64759</v>
      </c>
      <c r="AN211">
        <v>0</v>
      </c>
      <c r="AO211" s="1">
        <v>141989</v>
      </c>
      <c r="AP211" s="1">
        <v>222963</v>
      </c>
      <c r="AQ211" s="1">
        <v>497522</v>
      </c>
      <c r="AR211" s="1">
        <v>61343</v>
      </c>
      <c r="AS211" s="1">
        <v>194138</v>
      </c>
      <c r="AT211" s="1">
        <v>78090</v>
      </c>
      <c r="AU211" s="1">
        <v>49038</v>
      </c>
      <c r="AV211" s="1">
        <v>507292</v>
      </c>
      <c r="AW211" s="1">
        <v>1992512</v>
      </c>
      <c r="AX211" s="1">
        <v>91852</v>
      </c>
      <c r="AY211" s="1">
        <v>42426</v>
      </c>
      <c r="AZ211" s="1">
        <v>48011</v>
      </c>
      <c r="BB211" s="1">
        <v>117933</v>
      </c>
      <c r="BC211" s="1">
        <v>142296</v>
      </c>
      <c r="BD211" s="1">
        <v>1090900</v>
      </c>
      <c r="BE211" s="1">
        <v>198194</v>
      </c>
      <c r="BF211" s="1">
        <v>305563</v>
      </c>
      <c r="BG211" s="1">
        <v>399219</v>
      </c>
      <c r="BH211" s="1">
        <v>229989</v>
      </c>
      <c r="BI211" s="1">
        <v>63552</v>
      </c>
      <c r="BJ211" s="1">
        <v>164175</v>
      </c>
      <c r="BK211" s="1">
        <v>358547</v>
      </c>
      <c r="BL211" s="1">
        <v>346797</v>
      </c>
      <c r="BM211" s="1">
        <v>80763</v>
      </c>
      <c r="BN211" s="1">
        <v>134070</v>
      </c>
      <c r="BO211" s="1">
        <v>348021</v>
      </c>
      <c r="BP211" s="1">
        <v>67047</v>
      </c>
      <c r="BR211" s="1">
        <v>6654</v>
      </c>
      <c r="BS211" s="1">
        <v>281021</v>
      </c>
      <c r="BT211" s="1">
        <v>146878</v>
      </c>
      <c r="BU211" s="1">
        <v>199688</v>
      </c>
      <c r="BV211" s="1">
        <v>219114</v>
      </c>
      <c r="BW211" s="1">
        <v>115946</v>
      </c>
      <c r="BX211" s="1">
        <v>303368</v>
      </c>
      <c r="BZ211" s="1">
        <v>492375</v>
      </c>
      <c r="CA211" s="1">
        <v>1079656</v>
      </c>
      <c r="CB211" s="1">
        <v>374367</v>
      </c>
      <c r="CC211" s="1">
        <v>130291</v>
      </c>
      <c r="CD211" s="1">
        <v>141792</v>
      </c>
      <c r="CE211" s="1">
        <v>239889</v>
      </c>
      <c r="CF211" s="1">
        <v>104223</v>
      </c>
      <c r="CG211" s="1">
        <v>118524</v>
      </c>
      <c r="CH211" s="1">
        <v>177928</v>
      </c>
      <c r="CI211" s="1">
        <v>296855</v>
      </c>
      <c r="CJ211" s="1">
        <v>291538</v>
      </c>
      <c r="CK211">
        <v>0</v>
      </c>
      <c r="CL211">
        <v>0</v>
      </c>
      <c r="CM211">
        <v>0</v>
      </c>
      <c r="CN211" s="1">
        <v>847432</v>
      </c>
      <c r="CO211" s="1">
        <v>136250</v>
      </c>
      <c r="CP211" s="1">
        <v>38550</v>
      </c>
      <c r="CQ211" s="1">
        <v>187541</v>
      </c>
      <c r="CR211" s="1">
        <v>168007</v>
      </c>
      <c r="CS211" s="1">
        <v>492570</v>
      </c>
      <c r="CT211" s="1">
        <v>142890</v>
      </c>
      <c r="CU211" s="1">
        <v>386502</v>
      </c>
      <c r="CW211">
        <v>0</v>
      </c>
      <c r="CX211">
        <v>0</v>
      </c>
    </row>
    <row r="212" spans="1:102">
      <c r="A212" t="s">
        <v>511</v>
      </c>
      <c r="B212" t="s">
        <v>512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 s="1">
        <v>188556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 s="1">
        <v>163702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 s="1">
        <v>1099129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R212" s="1">
        <v>422753</v>
      </c>
      <c r="BS212" s="1">
        <v>872795</v>
      </c>
      <c r="BT212">
        <v>0</v>
      </c>
      <c r="BU212">
        <v>0</v>
      </c>
      <c r="BV212">
        <v>0</v>
      </c>
      <c r="BW212">
        <v>0</v>
      </c>
      <c r="BX212">
        <v>0</v>
      </c>
      <c r="BZ212">
        <v>0</v>
      </c>
      <c r="CA212">
        <v>0</v>
      </c>
      <c r="CB212">
        <v>0</v>
      </c>
      <c r="CC212" s="1">
        <v>280253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 s="1">
        <v>8688</v>
      </c>
      <c r="CW212">
        <v>0</v>
      </c>
      <c r="CX212">
        <v>0</v>
      </c>
    </row>
    <row r="213" spans="1:102">
      <c r="A213" t="s">
        <v>513</v>
      </c>
      <c r="B213" t="s">
        <v>514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W213">
        <v>0</v>
      </c>
      <c r="CX213">
        <v>0</v>
      </c>
    </row>
    <row r="214" spans="1:102">
      <c r="A214" t="s">
        <v>515</v>
      </c>
      <c r="B214" t="s">
        <v>250</v>
      </c>
    </row>
    <row r="215" spans="1:102">
      <c r="A215" t="s">
        <v>516</v>
      </c>
      <c r="B215" t="s">
        <v>517</v>
      </c>
      <c r="C215" s="1">
        <v>58741</v>
      </c>
      <c r="D215" s="1">
        <v>238949</v>
      </c>
      <c r="E215" s="1">
        <v>17751</v>
      </c>
      <c r="F215">
        <v>0</v>
      </c>
      <c r="G215" s="1">
        <v>107394</v>
      </c>
      <c r="H215">
        <v>0</v>
      </c>
      <c r="I215">
        <v>0</v>
      </c>
      <c r="J215">
        <v>0</v>
      </c>
      <c r="K215" s="1">
        <v>171640</v>
      </c>
      <c r="L215">
        <v>0</v>
      </c>
      <c r="M215">
        <v>0</v>
      </c>
      <c r="N215" s="1">
        <v>90785</v>
      </c>
      <c r="O215">
        <v>0</v>
      </c>
      <c r="P215">
        <v>0</v>
      </c>
      <c r="Q215">
        <v>0</v>
      </c>
      <c r="R215">
        <v>0</v>
      </c>
      <c r="S215">
        <v>0</v>
      </c>
      <c r="T215" s="1">
        <v>254611</v>
      </c>
      <c r="U215">
        <v>0</v>
      </c>
      <c r="V215" s="1">
        <v>80626</v>
      </c>
      <c r="W215">
        <v>0</v>
      </c>
      <c r="X215" s="1">
        <v>212488</v>
      </c>
      <c r="Y215" s="1">
        <v>139550</v>
      </c>
      <c r="Z215" s="1">
        <v>51955</v>
      </c>
      <c r="AA215" s="1">
        <v>63988</v>
      </c>
      <c r="AB215">
        <v>0</v>
      </c>
      <c r="AC215">
        <v>0</v>
      </c>
      <c r="AD215">
        <v>0</v>
      </c>
      <c r="AE215" s="1">
        <v>55226</v>
      </c>
      <c r="AF215" s="1">
        <v>79979</v>
      </c>
      <c r="AG215" s="1">
        <v>180513</v>
      </c>
      <c r="AH215">
        <v>0</v>
      </c>
      <c r="AI215">
        <v>0</v>
      </c>
      <c r="AJ215" s="1">
        <v>42232</v>
      </c>
      <c r="AK215">
        <v>0</v>
      </c>
      <c r="AL215" s="1">
        <v>185905</v>
      </c>
      <c r="AM215">
        <v>0</v>
      </c>
      <c r="AN215">
        <v>0</v>
      </c>
      <c r="AO215" s="1">
        <v>64907</v>
      </c>
      <c r="AP215" s="1">
        <v>8694</v>
      </c>
      <c r="AQ215" s="1">
        <v>147612</v>
      </c>
      <c r="AR215">
        <v>0</v>
      </c>
      <c r="AS215" s="1">
        <v>81637</v>
      </c>
      <c r="AT215">
        <v>0</v>
      </c>
      <c r="AU215">
        <v>0</v>
      </c>
      <c r="AV215" s="1">
        <v>46483</v>
      </c>
      <c r="AW215" s="1">
        <v>380096</v>
      </c>
      <c r="AX215" s="1">
        <v>106690</v>
      </c>
      <c r="AY215">
        <v>0</v>
      </c>
      <c r="AZ215">
        <v>0</v>
      </c>
      <c r="BB215" s="1">
        <v>39715</v>
      </c>
      <c r="BC215">
        <v>0</v>
      </c>
      <c r="BD215" s="1">
        <v>349036</v>
      </c>
      <c r="BE215">
        <v>0</v>
      </c>
      <c r="BF215" s="1">
        <v>85851</v>
      </c>
      <c r="BG215" s="1">
        <v>102021</v>
      </c>
      <c r="BH215" s="1">
        <v>94503</v>
      </c>
      <c r="BI215">
        <v>0</v>
      </c>
      <c r="BJ215" s="1">
        <v>4257</v>
      </c>
      <c r="BK215" s="1">
        <v>152205</v>
      </c>
      <c r="BL215" s="1">
        <v>247027</v>
      </c>
      <c r="BM215" s="1">
        <v>72846</v>
      </c>
      <c r="BN215">
        <v>0</v>
      </c>
      <c r="BO215" s="1">
        <v>129883</v>
      </c>
      <c r="BP215" s="1">
        <v>8714</v>
      </c>
      <c r="BR215" s="1">
        <v>63272</v>
      </c>
      <c r="BS215" s="1">
        <v>112805</v>
      </c>
      <c r="BT215" s="1">
        <v>70515</v>
      </c>
      <c r="BU215" s="1">
        <v>144788</v>
      </c>
      <c r="BV215">
        <v>0</v>
      </c>
      <c r="BW215">
        <v>0</v>
      </c>
      <c r="BX215">
        <v>0</v>
      </c>
      <c r="BZ215" s="1">
        <v>177343</v>
      </c>
      <c r="CA215" s="1">
        <v>332977</v>
      </c>
      <c r="CB215" s="1">
        <v>135299</v>
      </c>
      <c r="CC215" s="1">
        <v>20632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 s="1">
        <v>246028</v>
      </c>
      <c r="CK215">
        <v>0</v>
      </c>
      <c r="CL215">
        <v>0</v>
      </c>
      <c r="CM215">
        <v>0</v>
      </c>
      <c r="CN215" s="1">
        <v>219096</v>
      </c>
      <c r="CO215" s="1">
        <v>25309</v>
      </c>
      <c r="CP215">
        <v>0</v>
      </c>
      <c r="CQ215">
        <v>0</v>
      </c>
      <c r="CR215" s="1">
        <v>82724</v>
      </c>
      <c r="CS215" s="1">
        <v>157542</v>
      </c>
      <c r="CT215">
        <v>0</v>
      </c>
      <c r="CU215">
        <v>0</v>
      </c>
      <c r="CW215">
        <v>0</v>
      </c>
      <c r="CX215" s="1">
        <v>323100</v>
      </c>
    </row>
    <row r="216" spans="1:102">
      <c r="A216" t="s">
        <v>518</v>
      </c>
      <c r="B216" t="s">
        <v>519</v>
      </c>
      <c r="C216">
        <v>0</v>
      </c>
      <c r="D216" s="1">
        <v>11091</v>
      </c>
      <c r="E216">
        <v>0</v>
      </c>
      <c r="F216">
        <v>0</v>
      </c>
      <c r="G216" s="1">
        <v>9053</v>
      </c>
      <c r="H216">
        <v>0</v>
      </c>
      <c r="I216">
        <v>0</v>
      </c>
      <c r="J216">
        <v>0</v>
      </c>
      <c r="K216" s="1">
        <v>10244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 s="1">
        <v>5448</v>
      </c>
      <c r="W216">
        <v>0</v>
      </c>
      <c r="X216" s="1">
        <v>7051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 s="1">
        <v>7220</v>
      </c>
      <c r="AR216">
        <v>0</v>
      </c>
      <c r="AS216">
        <v>0</v>
      </c>
      <c r="AT216">
        <v>0</v>
      </c>
      <c r="AU216">
        <v>0</v>
      </c>
      <c r="AV216">
        <v>0</v>
      </c>
      <c r="AW216" s="1">
        <v>22212</v>
      </c>
      <c r="AX216" s="1">
        <v>4333</v>
      </c>
      <c r="AY216">
        <v>0</v>
      </c>
      <c r="AZ216">
        <v>0</v>
      </c>
      <c r="BB216">
        <v>0</v>
      </c>
      <c r="BC216">
        <v>0</v>
      </c>
      <c r="BD216" s="1">
        <v>14374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 s="1">
        <v>5985</v>
      </c>
      <c r="BL216">
        <v>0</v>
      </c>
      <c r="BM216">
        <v>0</v>
      </c>
      <c r="BN216">
        <v>0</v>
      </c>
      <c r="BO216" s="1">
        <v>7123</v>
      </c>
      <c r="BP216">
        <v>0</v>
      </c>
      <c r="BR216">
        <v>0</v>
      </c>
      <c r="BS216">
        <v>0</v>
      </c>
      <c r="BT216" s="1">
        <v>9791</v>
      </c>
      <c r="BU216">
        <v>0</v>
      </c>
      <c r="BV216">
        <v>0</v>
      </c>
      <c r="BW216">
        <v>0</v>
      </c>
      <c r="BX216">
        <v>0</v>
      </c>
      <c r="BZ216" s="1">
        <v>21133</v>
      </c>
      <c r="CA216">
        <v>0</v>
      </c>
      <c r="CB216" s="1">
        <v>10349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 s="1">
        <v>20102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 s="1">
        <v>9033</v>
      </c>
      <c r="CT216">
        <v>0</v>
      </c>
      <c r="CU216">
        <v>0</v>
      </c>
      <c r="CW216">
        <v>0</v>
      </c>
      <c r="CX216">
        <v>0</v>
      </c>
    </row>
    <row r="217" spans="1:102">
      <c r="A217" t="s">
        <v>520</v>
      </c>
      <c r="B217" t="s">
        <v>521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R217" s="1">
        <v>113816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W217">
        <v>0</v>
      </c>
      <c r="CX217">
        <v>0</v>
      </c>
    </row>
    <row r="218" spans="1:102">
      <c r="A218" t="s">
        <v>522</v>
      </c>
      <c r="B218" t="s">
        <v>523</v>
      </c>
    </row>
    <row r="219" spans="1:102">
      <c r="A219" t="s">
        <v>524</v>
      </c>
      <c r="B219" t="s">
        <v>525</v>
      </c>
      <c r="C219" s="1">
        <v>936914</v>
      </c>
      <c r="D219" s="1">
        <v>5443040</v>
      </c>
      <c r="E219" s="1">
        <v>783320</v>
      </c>
      <c r="F219">
        <v>0</v>
      </c>
      <c r="G219" s="1">
        <v>1854788</v>
      </c>
      <c r="H219" s="1">
        <v>964698</v>
      </c>
      <c r="I219" s="1">
        <v>885005</v>
      </c>
      <c r="J219" s="1">
        <v>541542</v>
      </c>
      <c r="K219" s="1">
        <v>2275307</v>
      </c>
      <c r="L219">
        <v>0</v>
      </c>
      <c r="M219">
        <v>0</v>
      </c>
      <c r="N219" s="1">
        <v>608360</v>
      </c>
      <c r="O219" s="1">
        <v>523287</v>
      </c>
      <c r="P219" s="1">
        <v>457364</v>
      </c>
      <c r="Q219" s="1">
        <v>480741</v>
      </c>
      <c r="R219" s="1">
        <v>809049</v>
      </c>
      <c r="S219">
        <v>0</v>
      </c>
      <c r="T219" s="1">
        <v>3493997</v>
      </c>
      <c r="U219">
        <v>0</v>
      </c>
      <c r="V219" s="1">
        <v>7076006</v>
      </c>
      <c r="W219" s="1">
        <v>805170</v>
      </c>
      <c r="X219" s="1">
        <v>9478542</v>
      </c>
      <c r="Y219" s="1">
        <v>2059829</v>
      </c>
      <c r="Z219" s="1">
        <v>1774840</v>
      </c>
      <c r="AA219" s="1">
        <v>2018820</v>
      </c>
      <c r="AB219" s="1">
        <v>401106</v>
      </c>
      <c r="AC219" s="1">
        <v>1171927</v>
      </c>
      <c r="AD219" s="1">
        <v>471150</v>
      </c>
      <c r="AE219">
        <v>0</v>
      </c>
      <c r="AF219" s="1">
        <v>1423649</v>
      </c>
      <c r="AG219" s="1">
        <v>2680578</v>
      </c>
      <c r="AH219">
        <v>0</v>
      </c>
      <c r="AI219" s="1">
        <v>497455</v>
      </c>
      <c r="AJ219" s="1">
        <v>1162926</v>
      </c>
      <c r="AK219">
        <v>0</v>
      </c>
      <c r="AL219" s="1">
        <v>4892156</v>
      </c>
      <c r="AM219" s="1">
        <v>682531</v>
      </c>
      <c r="AN219">
        <v>0</v>
      </c>
      <c r="AO219" s="1">
        <v>972725</v>
      </c>
      <c r="AP219" s="1">
        <v>1351036</v>
      </c>
      <c r="AQ219" s="1">
        <v>3220895</v>
      </c>
      <c r="AR219" s="1">
        <v>407103</v>
      </c>
      <c r="AS219" s="1">
        <v>1346717</v>
      </c>
      <c r="AT219" s="1">
        <v>415671</v>
      </c>
      <c r="AU219" s="1">
        <v>493502</v>
      </c>
      <c r="AV219" s="1">
        <v>2213495</v>
      </c>
      <c r="AW219" s="1">
        <v>17831721</v>
      </c>
      <c r="AX219" s="1">
        <v>2229395</v>
      </c>
      <c r="AY219" s="1">
        <v>477568</v>
      </c>
      <c r="AZ219" s="1">
        <v>542193</v>
      </c>
      <c r="BB219" s="1">
        <v>756324</v>
      </c>
      <c r="BC219" s="1">
        <v>441909</v>
      </c>
      <c r="BD219" s="1">
        <v>10707356</v>
      </c>
      <c r="BE219" s="1">
        <v>782751</v>
      </c>
      <c r="BF219" s="1">
        <v>2256336</v>
      </c>
      <c r="BG219" s="1">
        <v>2724062</v>
      </c>
      <c r="BH219" s="1">
        <v>1419019</v>
      </c>
      <c r="BI219" s="1">
        <v>1027703</v>
      </c>
      <c r="BJ219" s="1">
        <v>872684</v>
      </c>
      <c r="BK219" s="1">
        <v>4350124</v>
      </c>
      <c r="BL219" s="1">
        <v>2446930</v>
      </c>
      <c r="BM219" s="1">
        <v>683838</v>
      </c>
      <c r="BN219" s="1">
        <v>1278739</v>
      </c>
      <c r="BO219" s="1">
        <v>3328615</v>
      </c>
      <c r="BP219" s="1">
        <v>646162</v>
      </c>
      <c r="BR219" s="1">
        <v>2166199</v>
      </c>
      <c r="BS219" s="1">
        <v>1178152</v>
      </c>
      <c r="BT219" s="1">
        <v>1569450</v>
      </c>
      <c r="BU219" s="1">
        <v>2823018</v>
      </c>
      <c r="BV219" s="1">
        <v>1114379</v>
      </c>
      <c r="BW219" s="1">
        <v>1165784</v>
      </c>
      <c r="BX219" s="1">
        <v>1828276</v>
      </c>
      <c r="BZ219" s="1">
        <v>3166711</v>
      </c>
      <c r="CA219" s="1">
        <v>6538152</v>
      </c>
      <c r="CB219" s="1">
        <v>5040325</v>
      </c>
      <c r="CC219" s="1">
        <v>769453</v>
      </c>
      <c r="CD219" s="1">
        <v>1251200</v>
      </c>
      <c r="CE219" s="1">
        <v>1890196</v>
      </c>
      <c r="CF219" s="1">
        <v>822277</v>
      </c>
      <c r="CG219" s="1">
        <v>744779</v>
      </c>
      <c r="CH219" s="1">
        <v>1684072</v>
      </c>
      <c r="CI219" s="1">
        <v>2108833</v>
      </c>
      <c r="CJ219" s="1">
        <v>2597724</v>
      </c>
      <c r="CK219">
        <v>0</v>
      </c>
      <c r="CL219">
        <v>0</v>
      </c>
      <c r="CM219">
        <v>0</v>
      </c>
      <c r="CN219" s="1">
        <v>3652045</v>
      </c>
      <c r="CO219" s="1">
        <v>1116667</v>
      </c>
      <c r="CP219" s="1">
        <v>1788591</v>
      </c>
      <c r="CQ219" s="1">
        <v>1266118</v>
      </c>
      <c r="CR219" s="1">
        <v>1327235</v>
      </c>
      <c r="CS219" s="1">
        <v>3218881</v>
      </c>
      <c r="CT219" s="1">
        <v>2324582</v>
      </c>
      <c r="CU219" s="1">
        <v>6062657</v>
      </c>
      <c r="CW219" s="1">
        <v>359105</v>
      </c>
      <c r="CX219" s="1">
        <v>533518</v>
      </c>
    </row>
    <row r="220" spans="1:102">
      <c r="A220" t="s">
        <v>526</v>
      </c>
      <c r="B220" t="s">
        <v>527</v>
      </c>
      <c r="C220" s="1">
        <v>49984</v>
      </c>
      <c r="D220" s="1">
        <v>221917</v>
      </c>
      <c r="E220" s="1">
        <v>15257</v>
      </c>
      <c r="F220">
        <v>0</v>
      </c>
      <c r="G220" s="1">
        <v>57009</v>
      </c>
      <c r="H220" s="1">
        <v>70957</v>
      </c>
      <c r="I220" s="1">
        <v>26740</v>
      </c>
      <c r="J220" s="1">
        <v>23872</v>
      </c>
      <c r="K220" s="1">
        <v>103276</v>
      </c>
      <c r="L220">
        <v>0</v>
      </c>
      <c r="M220">
        <v>0</v>
      </c>
      <c r="N220" s="1">
        <v>19327</v>
      </c>
      <c r="O220" s="1">
        <v>34021</v>
      </c>
      <c r="P220" s="1">
        <v>7920</v>
      </c>
      <c r="Q220" s="1">
        <v>19126</v>
      </c>
      <c r="R220" s="1">
        <v>33914</v>
      </c>
      <c r="S220">
        <v>0</v>
      </c>
      <c r="T220" s="1">
        <v>250321</v>
      </c>
      <c r="U220">
        <v>0</v>
      </c>
      <c r="V220" s="1">
        <v>307831</v>
      </c>
      <c r="W220" s="1">
        <v>28784</v>
      </c>
      <c r="X220" s="1">
        <v>226539</v>
      </c>
      <c r="Y220" s="1">
        <v>82461</v>
      </c>
      <c r="Z220" s="1">
        <v>60904</v>
      </c>
      <c r="AA220" s="1">
        <v>43720</v>
      </c>
      <c r="AB220" s="1">
        <v>13889</v>
      </c>
      <c r="AC220" s="1">
        <v>57200</v>
      </c>
      <c r="AD220" s="1">
        <v>11252</v>
      </c>
      <c r="AE220">
        <v>0</v>
      </c>
      <c r="AF220" s="1">
        <v>86219</v>
      </c>
      <c r="AG220" s="1">
        <v>70086</v>
      </c>
      <c r="AH220">
        <v>0</v>
      </c>
      <c r="AI220" s="1">
        <v>16011</v>
      </c>
      <c r="AJ220" s="1">
        <v>35756</v>
      </c>
      <c r="AK220">
        <v>0</v>
      </c>
      <c r="AL220" s="1">
        <v>241696</v>
      </c>
      <c r="AM220" s="1">
        <v>30253</v>
      </c>
      <c r="AN220">
        <v>0</v>
      </c>
      <c r="AO220" s="1">
        <v>38313</v>
      </c>
      <c r="AP220" s="1">
        <v>42180</v>
      </c>
      <c r="AQ220" s="1">
        <v>157236</v>
      </c>
      <c r="AR220" s="1">
        <v>21597</v>
      </c>
      <c r="AS220" s="1">
        <v>30287</v>
      </c>
      <c r="AT220" s="1">
        <v>3864</v>
      </c>
      <c r="AU220" s="1">
        <v>19149</v>
      </c>
      <c r="AV220" s="1">
        <v>63675</v>
      </c>
      <c r="AW220" s="1">
        <v>610119</v>
      </c>
      <c r="AX220" s="1">
        <v>86662</v>
      </c>
      <c r="AY220" s="1">
        <v>10973</v>
      </c>
      <c r="AZ220" s="1">
        <v>16815</v>
      </c>
      <c r="BB220" s="1">
        <v>26813</v>
      </c>
      <c r="BC220" s="1">
        <v>23670</v>
      </c>
      <c r="BD220">
        <v>0</v>
      </c>
      <c r="BE220" s="1">
        <v>29289</v>
      </c>
      <c r="BF220" s="1">
        <v>81077</v>
      </c>
      <c r="BG220" s="1">
        <v>86513</v>
      </c>
      <c r="BH220" s="1">
        <v>133957</v>
      </c>
      <c r="BI220" s="1">
        <v>57300</v>
      </c>
      <c r="BJ220" s="1">
        <v>28288</v>
      </c>
      <c r="BK220" s="1">
        <v>201306</v>
      </c>
      <c r="BL220" s="1">
        <v>97741</v>
      </c>
      <c r="BM220" s="1">
        <v>27269</v>
      </c>
      <c r="BN220" s="1">
        <v>65567</v>
      </c>
      <c r="BO220" s="1">
        <v>170867</v>
      </c>
      <c r="BP220" s="1">
        <v>17769</v>
      </c>
      <c r="BR220" s="1">
        <v>39862</v>
      </c>
      <c r="BS220" s="1">
        <v>71643</v>
      </c>
      <c r="BT220" s="1">
        <v>51354</v>
      </c>
      <c r="BU220" s="1">
        <v>137133</v>
      </c>
      <c r="BV220" s="1">
        <v>27680</v>
      </c>
      <c r="BW220" s="1">
        <v>58823</v>
      </c>
      <c r="BX220" s="1">
        <v>55521</v>
      </c>
      <c r="BZ220" s="1">
        <v>119095</v>
      </c>
      <c r="CA220" s="1">
        <v>245006</v>
      </c>
      <c r="CB220" s="1">
        <v>106696</v>
      </c>
      <c r="CC220" s="1">
        <v>30320</v>
      </c>
      <c r="CD220" s="1">
        <v>36241</v>
      </c>
      <c r="CE220" s="1">
        <v>85116</v>
      </c>
      <c r="CF220" s="1">
        <v>33111</v>
      </c>
      <c r="CG220" s="1">
        <v>32823</v>
      </c>
      <c r="CH220" s="1">
        <v>58340</v>
      </c>
      <c r="CI220" s="1">
        <v>136619</v>
      </c>
      <c r="CJ220" s="1">
        <v>115715</v>
      </c>
      <c r="CK220">
        <v>0</v>
      </c>
      <c r="CL220">
        <v>0</v>
      </c>
      <c r="CM220">
        <v>0</v>
      </c>
      <c r="CN220" s="1">
        <v>159034</v>
      </c>
      <c r="CO220" s="1">
        <v>54295</v>
      </c>
      <c r="CP220" s="1">
        <v>45041</v>
      </c>
      <c r="CQ220" s="1">
        <v>50158</v>
      </c>
      <c r="CR220" s="1">
        <v>37258</v>
      </c>
      <c r="CS220" s="1">
        <v>140942</v>
      </c>
      <c r="CT220" s="1">
        <v>81374</v>
      </c>
      <c r="CU220" s="1">
        <v>52184</v>
      </c>
      <c r="CW220">
        <v>0</v>
      </c>
      <c r="CX220">
        <v>0</v>
      </c>
    </row>
    <row r="221" spans="1:102">
      <c r="A221" t="s">
        <v>528</v>
      </c>
      <c r="B221" t="s">
        <v>529</v>
      </c>
      <c r="C221">
        <v>0</v>
      </c>
      <c r="D221" s="1">
        <v>117813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 s="1">
        <v>213923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 s="1">
        <v>197026</v>
      </c>
      <c r="AS221">
        <v>0</v>
      </c>
      <c r="AT221">
        <v>0</v>
      </c>
      <c r="AU221">
        <v>0</v>
      </c>
      <c r="AV221" s="1">
        <v>152276</v>
      </c>
      <c r="AW221">
        <v>0</v>
      </c>
      <c r="AX221" s="1">
        <v>133906</v>
      </c>
      <c r="AY221">
        <v>0</v>
      </c>
      <c r="AZ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 s="1">
        <v>74524</v>
      </c>
      <c r="BM221">
        <v>0</v>
      </c>
      <c r="BN221">
        <v>0</v>
      </c>
      <c r="BO221">
        <v>0</v>
      </c>
      <c r="BP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 s="1">
        <v>168243</v>
      </c>
      <c r="BZ221" s="1">
        <v>151259</v>
      </c>
      <c r="CA221">
        <v>0</v>
      </c>
      <c r="CB221" s="1">
        <v>159194</v>
      </c>
      <c r="CC221">
        <v>0</v>
      </c>
      <c r="CD221">
        <v>0</v>
      </c>
      <c r="CE221">
        <v>0</v>
      </c>
      <c r="CF221">
        <v>0</v>
      </c>
      <c r="CG221">
        <v>0</v>
      </c>
      <c r="CH221" s="1">
        <v>158980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W221">
        <v>0</v>
      </c>
      <c r="CX221">
        <v>0</v>
      </c>
    </row>
    <row r="222" spans="1:102">
      <c r="A222" t="s">
        <v>530</v>
      </c>
      <c r="B222" t="s">
        <v>531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W222">
        <v>0</v>
      </c>
      <c r="CX222">
        <v>0</v>
      </c>
    </row>
    <row r="223" spans="1:102">
      <c r="A223" t="s">
        <v>532</v>
      </c>
      <c r="B223" t="s">
        <v>533</v>
      </c>
    </row>
    <row r="224" spans="1:102">
      <c r="A224" t="s">
        <v>534</v>
      </c>
      <c r="B224" t="s">
        <v>535</v>
      </c>
      <c r="C224" s="1">
        <v>963874</v>
      </c>
      <c r="D224" s="1">
        <v>5637375</v>
      </c>
      <c r="E224" s="1">
        <v>643258</v>
      </c>
      <c r="F224">
        <v>0</v>
      </c>
      <c r="G224" s="1">
        <v>2142765</v>
      </c>
      <c r="H224" s="1">
        <v>989303</v>
      </c>
      <c r="I224" s="1">
        <v>897896</v>
      </c>
      <c r="J224" s="1">
        <v>751578</v>
      </c>
      <c r="K224" s="1">
        <v>4235281</v>
      </c>
      <c r="L224">
        <v>0</v>
      </c>
      <c r="M224">
        <v>0</v>
      </c>
      <c r="N224" s="1">
        <v>489797</v>
      </c>
      <c r="O224" s="1">
        <v>324509</v>
      </c>
      <c r="P224" s="1">
        <v>313911</v>
      </c>
      <c r="Q224" s="1">
        <v>340433</v>
      </c>
      <c r="R224" s="1">
        <v>868283</v>
      </c>
      <c r="S224">
        <v>0</v>
      </c>
      <c r="T224" s="1">
        <v>5643015</v>
      </c>
      <c r="U224">
        <v>0</v>
      </c>
      <c r="V224" s="1">
        <v>9833969</v>
      </c>
      <c r="W224" s="1">
        <v>797552</v>
      </c>
      <c r="X224" s="1">
        <v>13405372</v>
      </c>
      <c r="Y224" s="1">
        <v>3441016</v>
      </c>
      <c r="Z224" s="1">
        <v>1667879</v>
      </c>
      <c r="AA224" s="1">
        <v>2572782</v>
      </c>
      <c r="AB224" s="1">
        <v>428503</v>
      </c>
      <c r="AC224" s="1">
        <v>1275253</v>
      </c>
      <c r="AD224" s="1">
        <v>329841</v>
      </c>
      <c r="AE224">
        <v>0</v>
      </c>
      <c r="AF224" s="1">
        <v>2508200</v>
      </c>
      <c r="AG224" s="1">
        <v>3830855</v>
      </c>
      <c r="AH224">
        <v>0</v>
      </c>
      <c r="AI224" s="1">
        <v>481967</v>
      </c>
      <c r="AJ224" s="1">
        <v>1946460</v>
      </c>
      <c r="AK224">
        <v>0</v>
      </c>
      <c r="AL224" s="1">
        <v>4777861</v>
      </c>
      <c r="AM224" s="1">
        <v>948512</v>
      </c>
      <c r="AN224">
        <v>0</v>
      </c>
      <c r="AO224" s="1">
        <v>983168</v>
      </c>
      <c r="AP224" s="1">
        <v>1515018</v>
      </c>
      <c r="AQ224" s="1">
        <v>4649238</v>
      </c>
      <c r="AR224" s="1">
        <v>348228</v>
      </c>
      <c r="AS224" s="1">
        <v>1649739</v>
      </c>
      <c r="AT224" s="1">
        <v>282599</v>
      </c>
      <c r="AU224" s="1">
        <v>435816</v>
      </c>
      <c r="AV224" s="1">
        <v>2817052</v>
      </c>
      <c r="AW224" s="1">
        <v>17117609</v>
      </c>
      <c r="AX224" s="1">
        <v>3492734</v>
      </c>
      <c r="AY224" s="1">
        <v>335395</v>
      </c>
      <c r="AZ224" s="1">
        <v>383739</v>
      </c>
      <c r="BB224" s="1">
        <v>1008182</v>
      </c>
      <c r="BC224" s="1">
        <v>339044</v>
      </c>
      <c r="BD224" s="1">
        <v>11150996</v>
      </c>
      <c r="BE224" s="1">
        <v>1179441</v>
      </c>
      <c r="BF224" s="1">
        <v>2697196</v>
      </c>
      <c r="BG224" s="1">
        <v>2968686</v>
      </c>
      <c r="BH224" s="1">
        <v>2265500</v>
      </c>
      <c r="BI224" s="1">
        <v>1619331</v>
      </c>
      <c r="BJ224" s="1">
        <v>902282</v>
      </c>
      <c r="BK224" s="1">
        <v>4197161</v>
      </c>
      <c r="BL224" s="1">
        <v>2664252</v>
      </c>
      <c r="BM224" s="1">
        <v>731051</v>
      </c>
      <c r="BN224" s="1">
        <v>1451971</v>
      </c>
      <c r="BO224" s="1">
        <v>3170180</v>
      </c>
      <c r="BP224" s="1">
        <v>395300</v>
      </c>
      <c r="BR224" s="1">
        <v>2112993</v>
      </c>
      <c r="BS224" s="1">
        <v>1786860</v>
      </c>
      <c r="BT224" s="1">
        <v>2129303</v>
      </c>
      <c r="BU224" s="1">
        <v>2459845</v>
      </c>
      <c r="BV224" s="1">
        <v>1217268</v>
      </c>
      <c r="BW224" s="1">
        <v>1430783</v>
      </c>
      <c r="BX224" s="1">
        <v>3145593</v>
      </c>
      <c r="BZ224" s="1">
        <v>3922219</v>
      </c>
      <c r="CA224" s="1">
        <v>9729285</v>
      </c>
      <c r="CB224" s="1">
        <v>6094556</v>
      </c>
      <c r="CC224" s="1">
        <v>905128</v>
      </c>
      <c r="CD224" s="1">
        <v>1139247</v>
      </c>
      <c r="CE224" s="1">
        <v>2319809</v>
      </c>
      <c r="CF224" s="1">
        <v>855944</v>
      </c>
      <c r="CG224" s="1">
        <v>916519</v>
      </c>
      <c r="CH224" s="1">
        <v>1831537</v>
      </c>
      <c r="CI224" s="1">
        <v>3145329</v>
      </c>
      <c r="CJ224" s="1">
        <v>2645602</v>
      </c>
      <c r="CK224">
        <v>0</v>
      </c>
      <c r="CL224">
        <v>0</v>
      </c>
      <c r="CM224">
        <v>0</v>
      </c>
      <c r="CN224" s="1">
        <v>6778159</v>
      </c>
      <c r="CO224" s="1">
        <v>1397335</v>
      </c>
      <c r="CP224" s="1">
        <v>1956932</v>
      </c>
      <c r="CQ224" s="1">
        <v>1472482</v>
      </c>
      <c r="CR224" s="1">
        <v>987379</v>
      </c>
      <c r="CS224" s="1">
        <v>3995348</v>
      </c>
      <c r="CT224" s="1">
        <v>1278137</v>
      </c>
      <c r="CU224" s="1">
        <v>840457</v>
      </c>
      <c r="CW224" s="1">
        <v>522063</v>
      </c>
      <c r="CX224" s="1">
        <v>385430</v>
      </c>
    </row>
    <row r="225" spans="1:102">
      <c r="A225" t="s">
        <v>536</v>
      </c>
      <c r="B225" t="s">
        <v>537</v>
      </c>
      <c r="C225" s="1">
        <v>356656</v>
      </c>
      <c r="D225" s="1">
        <v>1726215</v>
      </c>
      <c r="E225" s="1">
        <v>398057</v>
      </c>
      <c r="F225">
        <v>0</v>
      </c>
      <c r="G225" s="1">
        <v>1000082</v>
      </c>
      <c r="H225" s="1">
        <v>364576</v>
      </c>
      <c r="I225" s="1">
        <v>534218</v>
      </c>
      <c r="J225" s="1">
        <v>240576</v>
      </c>
      <c r="K225" s="1">
        <v>1741235</v>
      </c>
      <c r="L225">
        <v>0</v>
      </c>
      <c r="M225">
        <v>0</v>
      </c>
      <c r="N225" s="1">
        <v>163942</v>
      </c>
      <c r="O225" s="1">
        <v>135612</v>
      </c>
      <c r="P225" s="1">
        <v>167194</v>
      </c>
      <c r="Q225" s="1">
        <v>256173</v>
      </c>
      <c r="R225" s="1">
        <v>641255</v>
      </c>
      <c r="S225">
        <v>0</v>
      </c>
      <c r="T225" s="1">
        <v>1648757</v>
      </c>
      <c r="U225">
        <v>0</v>
      </c>
      <c r="V225" s="1">
        <v>3234076</v>
      </c>
      <c r="W225" s="1">
        <v>443613</v>
      </c>
      <c r="X225" s="1">
        <v>5446304</v>
      </c>
      <c r="Y225" s="1">
        <v>1273730</v>
      </c>
      <c r="Z225" s="1">
        <v>550971</v>
      </c>
      <c r="AA225" s="1">
        <v>1427457</v>
      </c>
      <c r="AB225" s="1">
        <v>250361</v>
      </c>
      <c r="AC225" s="1">
        <v>465927</v>
      </c>
      <c r="AD225" s="1">
        <v>99967</v>
      </c>
      <c r="AE225">
        <v>0</v>
      </c>
      <c r="AF225" s="1">
        <v>939495</v>
      </c>
      <c r="AG225" s="1">
        <v>1350609</v>
      </c>
      <c r="AH225">
        <v>0</v>
      </c>
      <c r="AI225" s="1">
        <v>305046</v>
      </c>
      <c r="AJ225" s="1">
        <v>1309372</v>
      </c>
      <c r="AK225">
        <v>0</v>
      </c>
      <c r="AL225" s="1">
        <v>1689979</v>
      </c>
      <c r="AM225" s="1">
        <v>353271</v>
      </c>
      <c r="AN225">
        <v>0</v>
      </c>
      <c r="AO225" s="1">
        <v>394650</v>
      </c>
      <c r="AP225" s="1">
        <v>643381</v>
      </c>
      <c r="AQ225" s="1">
        <v>1785562</v>
      </c>
      <c r="AR225" s="1">
        <v>122034</v>
      </c>
      <c r="AS225" s="1">
        <v>565238</v>
      </c>
      <c r="AT225" s="1">
        <v>157962</v>
      </c>
      <c r="AU225" s="1">
        <v>149794</v>
      </c>
      <c r="AV225" s="1">
        <v>1187277</v>
      </c>
      <c r="AW225" s="1">
        <v>5924708</v>
      </c>
      <c r="AX225" s="1">
        <v>1253609</v>
      </c>
      <c r="AY225" s="1">
        <v>104357</v>
      </c>
      <c r="AZ225" s="1">
        <v>104825</v>
      </c>
      <c r="BB225" s="1">
        <v>362494</v>
      </c>
      <c r="BC225" s="1">
        <v>196401</v>
      </c>
      <c r="BD225" s="1">
        <v>4690969</v>
      </c>
      <c r="BE225" s="1">
        <v>594544</v>
      </c>
      <c r="BF225" s="1">
        <v>996006</v>
      </c>
      <c r="BG225" s="1">
        <v>821578</v>
      </c>
      <c r="BH225" s="1">
        <v>1200698</v>
      </c>
      <c r="BI225" s="1">
        <v>969486</v>
      </c>
      <c r="BJ225" s="1">
        <v>375349</v>
      </c>
      <c r="BK225" s="1">
        <v>1507318</v>
      </c>
      <c r="BL225" s="1">
        <v>1281346</v>
      </c>
      <c r="BM225" s="1">
        <v>252298</v>
      </c>
      <c r="BN225" s="1">
        <v>869292</v>
      </c>
      <c r="BO225" s="1">
        <v>1172807</v>
      </c>
      <c r="BP225" s="1">
        <v>182829</v>
      </c>
      <c r="BR225" s="1">
        <v>810253</v>
      </c>
      <c r="BS225" s="1">
        <v>562304</v>
      </c>
      <c r="BT225" s="1">
        <v>1092918</v>
      </c>
      <c r="BU225" s="1">
        <v>978978</v>
      </c>
      <c r="BV225" s="1">
        <v>539757</v>
      </c>
      <c r="BW225" s="1">
        <v>727274</v>
      </c>
      <c r="BX225" s="1">
        <v>1208395</v>
      </c>
      <c r="BZ225" s="1">
        <v>1438302</v>
      </c>
      <c r="CA225" s="1">
        <v>3530994</v>
      </c>
      <c r="CB225" s="1">
        <v>2044471</v>
      </c>
      <c r="CC225" s="1">
        <v>257943</v>
      </c>
      <c r="CD225" s="1">
        <v>551686</v>
      </c>
      <c r="CE225" s="1">
        <v>729302</v>
      </c>
      <c r="CF225" s="1">
        <v>290700</v>
      </c>
      <c r="CG225" s="1">
        <v>277814</v>
      </c>
      <c r="CH225" s="1">
        <v>610607</v>
      </c>
      <c r="CI225" s="1">
        <v>1036051</v>
      </c>
      <c r="CJ225" s="1">
        <v>1164541</v>
      </c>
      <c r="CK225">
        <v>0</v>
      </c>
      <c r="CL225">
        <v>0</v>
      </c>
      <c r="CM225">
        <v>0</v>
      </c>
      <c r="CN225" s="1">
        <v>2352455</v>
      </c>
      <c r="CO225" s="1">
        <v>472838</v>
      </c>
      <c r="CP225" s="1">
        <v>874686</v>
      </c>
      <c r="CQ225" s="1">
        <v>551528</v>
      </c>
      <c r="CR225" s="1">
        <v>219098</v>
      </c>
      <c r="CS225" s="1">
        <v>1230272</v>
      </c>
      <c r="CT225" s="1">
        <v>418086</v>
      </c>
      <c r="CU225" s="1">
        <v>159686</v>
      </c>
      <c r="CW225" s="1">
        <v>333170</v>
      </c>
      <c r="CX225" s="1">
        <v>243368</v>
      </c>
    </row>
    <row r="226" spans="1:102">
      <c r="A226" t="s">
        <v>538</v>
      </c>
      <c r="B226" t="s">
        <v>539</v>
      </c>
      <c r="C226" s="1">
        <v>108580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 s="1">
        <v>120981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B226">
        <v>0</v>
      </c>
      <c r="BC226">
        <v>0</v>
      </c>
      <c r="BD226">
        <v>0</v>
      </c>
      <c r="BE226" s="1">
        <v>3654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W226">
        <v>0</v>
      </c>
      <c r="CX226">
        <v>0</v>
      </c>
    </row>
    <row r="227" spans="1:102">
      <c r="A227" t="s">
        <v>540</v>
      </c>
      <c r="B227" t="s">
        <v>541</v>
      </c>
      <c r="C227">
        <v>0</v>
      </c>
      <c r="D227">
        <v>0</v>
      </c>
      <c r="E227" s="1">
        <v>33319</v>
      </c>
      <c r="F227">
        <v>0</v>
      </c>
      <c r="G227">
        <v>0</v>
      </c>
      <c r="H227">
        <v>0</v>
      </c>
      <c r="I227">
        <v>0</v>
      </c>
      <c r="J227">
        <v>0</v>
      </c>
      <c r="K227" s="1">
        <v>68150</v>
      </c>
      <c r="L227">
        <v>0</v>
      </c>
      <c r="M227">
        <v>0</v>
      </c>
      <c r="N227">
        <v>0</v>
      </c>
      <c r="O227" s="1">
        <v>19049</v>
      </c>
      <c r="P227" s="1">
        <v>11148</v>
      </c>
      <c r="Q227">
        <v>0</v>
      </c>
      <c r="R227">
        <v>0</v>
      </c>
      <c r="S227">
        <v>0</v>
      </c>
      <c r="T227" s="1">
        <v>14275</v>
      </c>
      <c r="U227">
        <v>0</v>
      </c>
      <c r="V227" s="1">
        <v>6355</v>
      </c>
      <c r="W227" s="1">
        <v>34200</v>
      </c>
      <c r="X227" s="1">
        <v>416658</v>
      </c>
      <c r="Y227" s="1">
        <v>74560</v>
      </c>
      <c r="Z227">
        <v>0</v>
      </c>
      <c r="AA227" s="1">
        <v>69082</v>
      </c>
      <c r="AB227" s="1">
        <v>15217</v>
      </c>
      <c r="AC227">
        <v>0</v>
      </c>
      <c r="AD227">
        <v>0</v>
      </c>
      <c r="AE227">
        <v>0</v>
      </c>
      <c r="AF227" s="1">
        <v>138720</v>
      </c>
      <c r="AG227" s="1">
        <v>176350</v>
      </c>
      <c r="AH227">
        <v>0</v>
      </c>
      <c r="AI227">
        <v>0</v>
      </c>
      <c r="AJ227" s="1">
        <v>99865</v>
      </c>
      <c r="AK227">
        <v>0</v>
      </c>
      <c r="AL227">
        <v>0</v>
      </c>
      <c r="AM227" s="1">
        <v>19823</v>
      </c>
      <c r="AN227">
        <v>0</v>
      </c>
      <c r="AO227">
        <v>0</v>
      </c>
      <c r="AP227" s="1">
        <v>56292</v>
      </c>
      <c r="AQ227">
        <v>0</v>
      </c>
      <c r="AR227">
        <v>0</v>
      </c>
      <c r="AS227" s="1">
        <v>21344</v>
      </c>
      <c r="AT227">
        <v>0</v>
      </c>
      <c r="AU227">
        <v>0</v>
      </c>
      <c r="AV227" s="1">
        <v>90582</v>
      </c>
      <c r="AW227" s="1">
        <v>236049</v>
      </c>
      <c r="AX227" s="1">
        <v>76193</v>
      </c>
      <c r="AY227">
        <v>0</v>
      </c>
      <c r="AZ227">
        <v>0</v>
      </c>
      <c r="BB227">
        <v>0</v>
      </c>
      <c r="BC227" s="1">
        <v>10460</v>
      </c>
      <c r="BD227">
        <v>0</v>
      </c>
      <c r="BE227" s="1">
        <v>66800</v>
      </c>
      <c r="BF227">
        <v>0</v>
      </c>
      <c r="BG227">
        <v>0</v>
      </c>
      <c r="BH227" s="1">
        <v>25008</v>
      </c>
      <c r="BI227" s="1">
        <v>71950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R227" s="1">
        <v>101494</v>
      </c>
      <c r="BS227" s="1">
        <v>59759</v>
      </c>
      <c r="BT227">
        <v>0</v>
      </c>
      <c r="BU227">
        <v>0</v>
      </c>
      <c r="BV227" s="1">
        <v>14046</v>
      </c>
      <c r="BW227">
        <v>0</v>
      </c>
      <c r="BX227" s="1">
        <v>152430</v>
      </c>
      <c r="BZ227">
        <v>0</v>
      </c>
      <c r="CA227" s="1">
        <v>270283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 s="1">
        <v>25187</v>
      </c>
      <c r="CJ227" s="1">
        <v>94800</v>
      </c>
      <c r="CK227">
        <v>0</v>
      </c>
      <c r="CL227">
        <v>0</v>
      </c>
      <c r="CM227">
        <v>0</v>
      </c>
      <c r="CN227" s="1">
        <v>134009</v>
      </c>
      <c r="CO227">
        <v>0</v>
      </c>
      <c r="CP227" s="1">
        <v>102827</v>
      </c>
      <c r="CQ227">
        <v>0</v>
      </c>
      <c r="CR227">
        <v>0</v>
      </c>
      <c r="CS227">
        <v>0</v>
      </c>
      <c r="CT227">
        <v>0</v>
      </c>
      <c r="CU227" s="1">
        <v>30717</v>
      </c>
      <c r="CW227">
        <v>0</v>
      </c>
      <c r="CX227">
        <v>0</v>
      </c>
    </row>
    <row r="228" spans="1:102">
      <c r="A228" t="s">
        <v>542</v>
      </c>
      <c r="B228" t="s">
        <v>543</v>
      </c>
      <c r="C228">
        <v>0</v>
      </c>
      <c r="D228" s="1">
        <v>39856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 s="1">
        <v>109856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 s="1">
        <v>25000</v>
      </c>
      <c r="AG228" s="1">
        <v>54413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 s="1">
        <v>23997</v>
      </c>
      <c r="AW228">
        <v>0</v>
      </c>
      <c r="AX228">
        <v>0</v>
      </c>
      <c r="AY228">
        <v>0</v>
      </c>
      <c r="AZ228">
        <v>0</v>
      </c>
      <c r="BB228" s="1">
        <v>16460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 s="1">
        <v>17743</v>
      </c>
      <c r="BL228" s="1">
        <v>21122</v>
      </c>
      <c r="BM228">
        <v>0</v>
      </c>
      <c r="BN228">
        <v>0</v>
      </c>
      <c r="BO228">
        <v>0</v>
      </c>
      <c r="BP228">
        <v>0</v>
      </c>
      <c r="BR228">
        <v>0</v>
      </c>
      <c r="BS228">
        <v>0</v>
      </c>
      <c r="BT228" s="1">
        <v>1500</v>
      </c>
      <c r="BU228">
        <v>0</v>
      </c>
      <c r="BV228">
        <v>0</v>
      </c>
      <c r="BW228" s="1">
        <v>22651</v>
      </c>
      <c r="BX228">
        <v>0</v>
      </c>
      <c r="BZ228">
        <v>0</v>
      </c>
      <c r="CA228" s="1">
        <v>283872</v>
      </c>
      <c r="CB228">
        <v>0</v>
      </c>
      <c r="CC228">
        <v>0</v>
      </c>
      <c r="CD228" s="1">
        <v>21096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 s="1">
        <v>5881</v>
      </c>
      <c r="CT228">
        <v>0</v>
      </c>
      <c r="CU228" s="1">
        <v>583233</v>
      </c>
      <c r="CW228">
        <v>0</v>
      </c>
      <c r="CX228">
        <v>0</v>
      </c>
    </row>
    <row r="229" spans="1:102">
      <c r="A229" t="s">
        <v>544</v>
      </c>
      <c r="B229" t="s">
        <v>545</v>
      </c>
      <c r="C229">
        <v>0</v>
      </c>
      <c r="D229">
        <v>0</v>
      </c>
      <c r="E229">
        <v>0</v>
      </c>
      <c r="F229">
        <v>0</v>
      </c>
      <c r="G229" s="1">
        <v>38638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 s="1">
        <v>191005</v>
      </c>
      <c r="U229">
        <v>0</v>
      </c>
      <c r="V229">
        <v>0</v>
      </c>
      <c r="W229">
        <v>0</v>
      </c>
      <c r="X229">
        <v>0</v>
      </c>
      <c r="Y229">
        <v>0</v>
      </c>
      <c r="Z229" s="1">
        <v>30052</v>
      </c>
      <c r="AA229">
        <v>0</v>
      </c>
      <c r="AB229">
        <v>0</v>
      </c>
      <c r="AC229">
        <v>0</v>
      </c>
      <c r="AD229" s="1">
        <v>6771</v>
      </c>
      <c r="AE229">
        <v>0</v>
      </c>
      <c r="AF229" s="1">
        <v>21766</v>
      </c>
      <c r="AG229">
        <v>0</v>
      </c>
      <c r="AH229">
        <v>0</v>
      </c>
      <c r="AI229">
        <v>0</v>
      </c>
      <c r="AJ229">
        <v>0</v>
      </c>
      <c r="AK229">
        <v>0</v>
      </c>
      <c r="AL229" s="1">
        <v>101541</v>
      </c>
      <c r="AM229" s="1">
        <v>331774</v>
      </c>
      <c r="AN229">
        <v>0</v>
      </c>
      <c r="AO229" s="1">
        <v>9153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 s="1">
        <v>85552</v>
      </c>
      <c r="AW229" s="1">
        <v>301677</v>
      </c>
      <c r="AX229" s="1">
        <v>156116</v>
      </c>
      <c r="AY229">
        <v>0</v>
      </c>
      <c r="AZ229">
        <v>0</v>
      </c>
      <c r="BB229">
        <v>0</v>
      </c>
      <c r="BC229" s="1">
        <v>10061</v>
      </c>
      <c r="BD229" s="1">
        <v>114562</v>
      </c>
      <c r="BE229" s="1">
        <v>44070</v>
      </c>
      <c r="BF229">
        <v>0</v>
      </c>
      <c r="BG229">
        <v>0</v>
      </c>
      <c r="BH229">
        <v>0</v>
      </c>
      <c r="BI229">
        <v>0</v>
      </c>
      <c r="BJ229">
        <v>0</v>
      </c>
      <c r="BK229" s="1">
        <v>148757</v>
      </c>
      <c r="BL229">
        <v>0</v>
      </c>
      <c r="BM229">
        <v>0</v>
      </c>
      <c r="BN229">
        <v>0</v>
      </c>
      <c r="BO229" s="1">
        <v>142399</v>
      </c>
      <c r="BP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Z229">
        <v>0</v>
      </c>
      <c r="CA229">
        <v>0</v>
      </c>
      <c r="CB229" s="1">
        <v>88021</v>
      </c>
      <c r="CC229">
        <v>0</v>
      </c>
      <c r="CD229" s="1">
        <v>52652</v>
      </c>
      <c r="CE229">
        <v>0</v>
      </c>
      <c r="CF229">
        <v>0</v>
      </c>
      <c r="CG229">
        <v>0</v>
      </c>
      <c r="CH229">
        <v>0</v>
      </c>
      <c r="CI229" s="1">
        <v>118287</v>
      </c>
      <c r="CJ229" s="1">
        <v>139782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 s="1">
        <v>37749</v>
      </c>
      <c r="CW229">
        <v>0</v>
      </c>
      <c r="CX229">
        <v>0</v>
      </c>
    </row>
    <row r="230" spans="1:102">
      <c r="A230" t="s">
        <v>546</v>
      </c>
      <c r="B230" t="s">
        <v>547</v>
      </c>
    </row>
    <row r="231" spans="1:102">
      <c r="A231" t="s">
        <v>548</v>
      </c>
      <c r="B231" t="s">
        <v>549</v>
      </c>
      <c r="C231">
        <v>0</v>
      </c>
      <c r="D231">
        <v>0</v>
      </c>
      <c r="E231" s="1">
        <v>142087</v>
      </c>
      <c r="F231">
        <v>0</v>
      </c>
      <c r="G231" s="1">
        <v>133219</v>
      </c>
      <c r="H231" s="1">
        <v>401406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 s="1">
        <v>259058</v>
      </c>
      <c r="P231" s="1">
        <v>133427</v>
      </c>
      <c r="Q231">
        <v>0</v>
      </c>
      <c r="R231">
        <v>0</v>
      </c>
      <c r="S231">
        <v>0</v>
      </c>
      <c r="T231">
        <v>0</v>
      </c>
      <c r="U231">
        <v>0</v>
      </c>
      <c r="V231" s="1">
        <v>133875</v>
      </c>
      <c r="W231">
        <v>0</v>
      </c>
      <c r="X231" s="1">
        <v>845577</v>
      </c>
      <c r="Y231">
        <v>0</v>
      </c>
      <c r="Z231">
        <v>0</v>
      </c>
      <c r="AA231">
        <v>0</v>
      </c>
      <c r="AB231" s="1">
        <v>264247</v>
      </c>
      <c r="AC231" s="1">
        <v>285452</v>
      </c>
      <c r="AD231" s="1">
        <v>99290</v>
      </c>
      <c r="AE231">
        <v>0</v>
      </c>
      <c r="AF231" s="1">
        <v>283764</v>
      </c>
      <c r="AG231" s="1">
        <v>105703</v>
      </c>
      <c r="AH231">
        <v>0</v>
      </c>
      <c r="AI231">
        <v>0</v>
      </c>
      <c r="AJ231">
        <v>0</v>
      </c>
      <c r="AK231">
        <v>0</v>
      </c>
      <c r="AL231" s="1">
        <v>178972</v>
      </c>
      <c r="AM231" s="1">
        <v>413755</v>
      </c>
      <c r="AN231">
        <v>0</v>
      </c>
      <c r="AO231">
        <v>0</v>
      </c>
      <c r="AP231">
        <v>0</v>
      </c>
      <c r="AQ231">
        <v>0</v>
      </c>
      <c r="AR231">
        <v>0</v>
      </c>
      <c r="AS231" s="1">
        <v>340127</v>
      </c>
      <c r="AT231">
        <v>0</v>
      </c>
      <c r="AU231">
        <v>0</v>
      </c>
      <c r="AV231">
        <v>0</v>
      </c>
      <c r="AW231" s="1">
        <v>152915</v>
      </c>
      <c r="AX231">
        <v>0</v>
      </c>
      <c r="AY231">
        <v>0</v>
      </c>
      <c r="AZ231">
        <v>0</v>
      </c>
      <c r="BB231" s="1">
        <v>460238</v>
      </c>
      <c r="BC231" s="1">
        <v>33096</v>
      </c>
      <c r="BD231">
        <v>0</v>
      </c>
      <c r="BE231">
        <v>0</v>
      </c>
      <c r="BF231" s="1">
        <v>615422</v>
      </c>
      <c r="BG231" s="1">
        <v>314790</v>
      </c>
      <c r="BH231" s="1">
        <v>464847</v>
      </c>
      <c r="BI231">
        <v>0</v>
      </c>
      <c r="BJ231" s="1">
        <v>485359</v>
      </c>
      <c r="BK231" s="1">
        <v>335093</v>
      </c>
      <c r="BL231" s="1">
        <v>548394</v>
      </c>
      <c r="BM231" s="1">
        <v>196032</v>
      </c>
      <c r="BN231" s="1">
        <v>82511</v>
      </c>
      <c r="BO231" s="1">
        <v>350365</v>
      </c>
      <c r="BP231" s="1">
        <v>125905</v>
      </c>
      <c r="BR231">
        <v>0</v>
      </c>
      <c r="BS231" s="1">
        <v>925787</v>
      </c>
      <c r="BT231">
        <v>0</v>
      </c>
      <c r="BU231" s="1">
        <v>446589</v>
      </c>
      <c r="BV231">
        <v>0</v>
      </c>
      <c r="BW231">
        <v>0</v>
      </c>
      <c r="BX231" s="1">
        <v>442070</v>
      </c>
      <c r="BZ231" s="1">
        <v>212428</v>
      </c>
      <c r="CA231" s="1">
        <v>295105</v>
      </c>
      <c r="CB231" s="1">
        <v>464930</v>
      </c>
      <c r="CC231">
        <v>0</v>
      </c>
      <c r="CD231">
        <v>0</v>
      </c>
      <c r="CE231" s="1">
        <v>118250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 s="1">
        <v>419273</v>
      </c>
      <c r="CO231" s="1">
        <v>108135</v>
      </c>
      <c r="CP231" s="1">
        <v>1158956</v>
      </c>
      <c r="CQ231">
        <v>0</v>
      </c>
      <c r="CR231">
        <v>0</v>
      </c>
      <c r="CS231">
        <v>0</v>
      </c>
      <c r="CT231">
        <v>0</v>
      </c>
      <c r="CU231" s="1">
        <v>298246</v>
      </c>
      <c r="CW231">
        <v>0</v>
      </c>
      <c r="CX231">
        <v>0</v>
      </c>
    </row>
    <row r="232" spans="1:102">
      <c r="A232" t="s">
        <v>550</v>
      </c>
      <c r="B232" t="s">
        <v>551</v>
      </c>
    </row>
    <row r="233" spans="1:102">
      <c r="A233" t="s">
        <v>552</v>
      </c>
      <c r="B233" t="s">
        <v>553</v>
      </c>
      <c r="C233">
        <v>0</v>
      </c>
      <c r="D233" s="1">
        <v>642953</v>
      </c>
      <c r="E233" s="1">
        <v>77785</v>
      </c>
      <c r="F233">
        <v>0</v>
      </c>
      <c r="G233" s="1">
        <v>311918</v>
      </c>
      <c r="H233" s="1">
        <v>152880</v>
      </c>
      <c r="I233" s="1">
        <v>161264</v>
      </c>
      <c r="J233" s="1">
        <v>107751</v>
      </c>
      <c r="K233" s="1">
        <v>519062</v>
      </c>
      <c r="L233">
        <v>0</v>
      </c>
      <c r="M233">
        <v>0</v>
      </c>
      <c r="N233" s="1">
        <v>59975</v>
      </c>
      <c r="O233" s="1">
        <v>30349</v>
      </c>
      <c r="P233" s="1">
        <v>38079</v>
      </c>
      <c r="Q233" s="1">
        <v>34365</v>
      </c>
      <c r="R233" s="1">
        <v>92357</v>
      </c>
      <c r="S233">
        <v>0</v>
      </c>
      <c r="T233" s="1">
        <v>796323</v>
      </c>
      <c r="U233">
        <v>0</v>
      </c>
      <c r="V233" s="1">
        <v>1494377</v>
      </c>
      <c r="W233" s="1">
        <v>92354</v>
      </c>
      <c r="X233" s="1">
        <v>1608892</v>
      </c>
      <c r="Y233" s="1">
        <v>431081</v>
      </c>
      <c r="Z233" s="1">
        <v>189371</v>
      </c>
      <c r="AA233" s="1">
        <v>272350</v>
      </c>
      <c r="AB233" s="1">
        <v>9760</v>
      </c>
      <c r="AC233" s="1">
        <v>154047</v>
      </c>
      <c r="AD233" s="1">
        <v>52055</v>
      </c>
      <c r="AE233">
        <v>0</v>
      </c>
      <c r="AF233" s="1">
        <v>263888</v>
      </c>
      <c r="AG233" s="1">
        <v>492435</v>
      </c>
      <c r="AH233">
        <v>0</v>
      </c>
      <c r="AI233" s="1">
        <v>60590</v>
      </c>
      <c r="AJ233" s="1">
        <v>173820</v>
      </c>
      <c r="AK233">
        <v>0</v>
      </c>
      <c r="AL233" s="1">
        <v>655840</v>
      </c>
      <c r="AM233" s="1">
        <v>75520</v>
      </c>
      <c r="AN233">
        <v>0</v>
      </c>
      <c r="AO233">
        <v>0</v>
      </c>
      <c r="AP233" s="1">
        <v>169254</v>
      </c>
      <c r="AQ233" s="1">
        <v>696761</v>
      </c>
      <c r="AR233" s="1">
        <v>43568</v>
      </c>
      <c r="AS233" s="1">
        <v>197839</v>
      </c>
      <c r="AT233" s="1">
        <v>30451</v>
      </c>
      <c r="AU233" s="1">
        <v>51048</v>
      </c>
      <c r="AV233" s="1">
        <v>367426</v>
      </c>
      <c r="AW233" s="1">
        <v>2434907</v>
      </c>
      <c r="AX233" s="1">
        <v>406296</v>
      </c>
      <c r="AY233" s="1">
        <v>45950</v>
      </c>
      <c r="AZ233" s="1">
        <v>3155</v>
      </c>
      <c r="BB233" s="1">
        <v>116435</v>
      </c>
      <c r="BC233" s="1">
        <v>27938</v>
      </c>
      <c r="BD233" s="1">
        <v>1304820</v>
      </c>
      <c r="BE233" s="1">
        <v>141523</v>
      </c>
      <c r="BF233" s="1">
        <v>416654</v>
      </c>
      <c r="BG233">
        <v>0</v>
      </c>
      <c r="BH233">
        <v>0</v>
      </c>
      <c r="BI233">
        <v>0</v>
      </c>
      <c r="BJ233" s="1">
        <v>40252</v>
      </c>
      <c r="BK233" s="1">
        <v>797781</v>
      </c>
      <c r="BL233" s="1">
        <v>343221</v>
      </c>
      <c r="BM233">
        <v>0</v>
      </c>
      <c r="BN233" s="1">
        <v>171737</v>
      </c>
      <c r="BO233" s="1">
        <v>603612</v>
      </c>
      <c r="BP233" s="1">
        <v>38750</v>
      </c>
      <c r="BR233" s="1">
        <v>191984</v>
      </c>
      <c r="BS233" s="1">
        <v>151818</v>
      </c>
      <c r="BT233" s="1">
        <v>318967</v>
      </c>
      <c r="BU233" s="1">
        <v>392067</v>
      </c>
      <c r="BV233" s="1">
        <v>78289</v>
      </c>
      <c r="BW233" s="1">
        <v>197763</v>
      </c>
      <c r="BX233" s="1">
        <v>304342</v>
      </c>
      <c r="BZ233" s="1">
        <v>649174</v>
      </c>
      <c r="CA233" s="1">
        <v>1137843</v>
      </c>
      <c r="CB233" s="1">
        <v>904443</v>
      </c>
      <c r="CC233" s="1">
        <v>108797</v>
      </c>
      <c r="CD233" s="1">
        <v>148118</v>
      </c>
      <c r="CE233" s="1">
        <v>314827</v>
      </c>
      <c r="CF233" s="1">
        <v>108690</v>
      </c>
      <c r="CG233" s="1">
        <v>89575</v>
      </c>
      <c r="CH233" s="1">
        <v>244004</v>
      </c>
      <c r="CI233" s="1">
        <v>495453</v>
      </c>
      <c r="CJ233" s="1">
        <v>236542</v>
      </c>
      <c r="CK233">
        <v>0</v>
      </c>
      <c r="CL233">
        <v>0</v>
      </c>
      <c r="CM233">
        <v>0</v>
      </c>
      <c r="CN233" s="1">
        <v>663273</v>
      </c>
      <c r="CO233" s="1">
        <v>114368</v>
      </c>
      <c r="CP233" s="1">
        <v>184569</v>
      </c>
      <c r="CQ233" s="1">
        <v>221054</v>
      </c>
      <c r="CR233" s="1">
        <v>158156</v>
      </c>
      <c r="CS233" s="1">
        <v>572078</v>
      </c>
      <c r="CT233" s="1">
        <v>364805</v>
      </c>
      <c r="CU233" s="1">
        <v>53783</v>
      </c>
      <c r="CW233">
        <v>0</v>
      </c>
      <c r="CX233">
        <v>0</v>
      </c>
    </row>
    <row r="234" spans="1:102">
      <c r="A234" t="s">
        <v>554</v>
      </c>
      <c r="B234" t="s">
        <v>555</v>
      </c>
      <c r="C234" s="1">
        <v>58903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 s="1">
        <v>96656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 s="1">
        <v>56282</v>
      </c>
      <c r="AP234" s="1">
        <v>17772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 s="1">
        <v>41297</v>
      </c>
      <c r="BI234" s="1">
        <v>22323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Z234">
        <v>0</v>
      </c>
      <c r="CA234">
        <v>0</v>
      </c>
      <c r="CB234" s="1">
        <v>13077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 s="1">
        <v>101961</v>
      </c>
      <c r="CP234">
        <v>0</v>
      </c>
      <c r="CQ234">
        <v>0</v>
      </c>
      <c r="CR234">
        <v>0</v>
      </c>
      <c r="CS234">
        <v>0</v>
      </c>
      <c r="CT234">
        <v>0</v>
      </c>
      <c r="CU234" s="1">
        <v>38372</v>
      </c>
      <c r="CW234">
        <v>0</v>
      </c>
      <c r="CX234">
        <v>0</v>
      </c>
    </row>
    <row r="235" spans="1:102">
      <c r="A235" t="s">
        <v>556</v>
      </c>
      <c r="B235" t="s">
        <v>557</v>
      </c>
      <c r="C235" s="1">
        <v>7887</v>
      </c>
      <c r="D235" s="1">
        <v>27643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 s="1">
        <v>32616</v>
      </c>
      <c r="U235">
        <v>0</v>
      </c>
      <c r="V235" s="1">
        <v>131351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 s="1">
        <v>2205</v>
      </c>
      <c r="AD235">
        <v>0</v>
      </c>
      <c r="AE235">
        <v>0</v>
      </c>
      <c r="AF235" s="1">
        <v>14783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 s="1">
        <v>4142</v>
      </c>
      <c r="AN235">
        <v>0</v>
      </c>
      <c r="AO235" s="1">
        <v>25058</v>
      </c>
      <c r="AP235">
        <v>0</v>
      </c>
      <c r="AQ235" s="1">
        <v>25205</v>
      </c>
      <c r="AR235" s="1">
        <v>10254</v>
      </c>
      <c r="AS235">
        <v>0</v>
      </c>
      <c r="AT235">
        <v>0</v>
      </c>
      <c r="AU235">
        <v>0</v>
      </c>
      <c r="AV235">
        <v>0</v>
      </c>
      <c r="AW235" s="1">
        <v>48985</v>
      </c>
      <c r="AX235">
        <v>0</v>
      </c>
      <c r="AY235">
        <v>0</v>
      </c>
      <c r="AZ235">
        <v>200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 s="1">
        <v>12194</v>
      </c>
      <c r="BJ235">
        <v>0</v>
      </c>
      <c r="BK235">
        <v>0</v>
      </c>
      <c r="BL235">
        <v>0</v>
      </c>
      <c r="BM235">
        <v>0</v>
      </c>
      <c r="BN235" s="1">
        <v>29147</v>
      </c>
      <c r="BO235">
        <v>0</v>
      </c>
      <c r="BP235">
        <v>0</v>
      </c>
      <c r="BR235" s="1">
        <v>1955</v>
      </c>
      <c r="BS235">
        <v>0</v>
      </c>
      <c r="BT235" s="1">
        <v>6920</v>
      </c>
      <c r="BU235" s="1">
        <v>69421</v>
      </c>
      <c r="BV235">
        <v>0</v>
      </c>
      <c r="BW235">
        <v>0</v>
      </c>
      <c r="BX235">
        <v>0</v>
      </c>
      <c r="BZ235">
        <v>0</v>
      </c>
      <c r="CA235">
        <v>0</v>
      </c>
      <c r="CB235" s="1">
        <v>46487</v>
      </c>
      <c r="CC235">
        <v>0</v>
      </c>
      <c r="CD235">
        <v>0</v>
      </c>
      <c r="CE235">
        <v>0</v>
      </c>
      <c r="CF235">
        <v>0</v>
      </c>
      <c r="CG235" s="1">
        <v>8399</v>
      </c>
      <c r="CH235" s="1">
        <v>7070</v>
      </c>
      <c r="CI235" s="1">
        <v>34926</v>
      </c>
      <c r="CJ235">
        <v>0</v>
      </c>
      <c r="CK235">
        <v>0</v>
      </c>
      <c r="CL235">
        <v>0</v>
      </c>
      <c r="CM235">
        <v>0</v>
      </c>
      <c r="CN235" s="1">
        <v>176425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970</v>
      </c>
      <c r="CU235">
        <v>0</v>
      </c>
      <c r="CW235">
        <v>0</v>
      </c>
      <c r="CX235">
        <v>0</v>
      </c>
    </row>
    <row r="236" spans="1:102">
      <c r="A236" t="s">
        <v>558</v>
      </c>
      <c r="B236" t="s">
        <v>559</v>
      </c>
      <c r="C236" s="1">
        <v>93932</v>
      </c>
      <c r="D236" s="1">
        <v>424155</v>
      </c>
      <c r="E236" s="1">
        <v>185792</v>
      </c>
      <c r="F236">
        <v>0</v>
      </c>
      <c r="G236" s="1">
        <v>822581</v>
      </c>
      <c r="H236" s="1">
        <v>68861</v>
      </c>
      <c r="I236">
        <v>0</v>
      </c>
      <c r="J236" s="1">
        <v>206033</v>
      </c>
      <c r="K236" s="1">
        <v>364174</v>
      </c>
      <c r="L236">
        <v>0</v>
      </c>
      <c r="M236">
        <v>0</v>
      </c>
      <c r="N236" s="1">
        <v>70628</v>
      </c>
      <c r="O236" s="1">
        <v>314938</v>
      </c>
      <c r="P236">
        <v>0</v>
      </c>
      <c r="Q236" s="1">
        <v>631567</v>
      </c>
      <c r="R236" s="1">
        <v>1507391</v>
      </c>
      <c r="S236">
        <v>0</v>
      </c>
      <c r="T236" s="1">
        <v>1993356</v>
      </c>
      <c r="U236">
        <v>0</v>
      </c>
      <c r="V236" s="1">
        <v>6637513</v>
      </c>
      <c r="W236" s="1">
        <v>288644</v>
      </c>
      <c r="X236" s="1">
        <v>16631564</v>
      </c>
      <c r="Y236" s="1">
        <v>71795</v>
      </c>
      <c r="Z236" s="1">
        <v>382384</v>
      </c>
      <c r="AA236" s="1">
        <v>714877</v>
      </c>
      <c r="AB236" s="1">
        <v>45872</v>
      </c>
      <c r="AC236" s="1">
        <v>4503206</v>
      </c>
      <c r="AD236" s="1">
        <v>130000</v>
      </c>
      <c r="AE236" s="1">
        <v>2124</v>
      </c>
      <c r="AF236" s="1">
        <v>153659</v>
      </c>
      <c r="AG236" s="1">
        <v>524354</v>
      </c>
      <c r="AH236">
        <v>0</v>
      </c>
      <c r="AI236" s="1">
        <v>200105</v>
      </c>
      <c r="AJ236" s="1">
        <v>333121</v>
      </c>
      <c r="AK236">
        <v>0</v>
      </c>
      <c r="AL236" s="1">
        <v>821980</v>
      </c>
      <c r="AM236" s="1">
        <v>2230</v>
      </c>
      <c r="AN236">
        <v>0</v>
      </c>
      <c r="AO236" s="1">
        <v>42967</v>
      </c>
      <c r="AP236" s="1">
        <v>82682</v>
      </c>
      <c r="AQ236" s="1">
        <v>196603</v>
      </c>
      <c r="AR236">
        <v>0</v>
      </c>
      <c r="AS236" s="1">
        <v>1239735</v>
      </c>
      <c r="AT236" s="1">
        <v>65417</v>
      </c>
      <c r="AU236">
        <v>0</v>
      </c>
      <c r="AV236" s="1">
        <v>1026999</v>
      </c>
      <c r="AW236" s="1">
        <v>2038095</v>
      </c>
      <c r="AX236" s="1">
        <v>221210</v>
      </c>
      <c r="AY236">
        <v>0</v>
      </c>
      <c r="AZ236">
        <v>350</v>
      </c>
      <c r="BB236" s="1">
        <v>849810</v>
      </c>
      <c r="BC236" s="1">
        <v>12938</v>
      </c>
      <c r="BD236" s="1">
        <v>890833</v>
      </c>
      <c r="BE236" s="1">
        <v>56147</v>
      </c>
      <c r="BF236" s="1">
        <v>412539</v>
      </c>
      <c r="BG236" s="1">
        <v>3365590</v>
      </c>
      <c r="BH236" s="1">
        <v>94528</v>
      </c>
      <c r="BI236" s="1">
        <v>1381488</v>
      </c>
      <c r="BJ236" s="1">
        <v>220532</v>
      </c>
      <c r="BK236" s="1">
        <v>223873</v>
      </c>
      <c r="BL236" s="1">
        <v>411126</v>
      </c>
      <c r="BM236" s="1">
        <v>172021</v>
      </c>
      <c r="BN236" s="1">
        <v>262889</v>
      </c>
      <c r="BO236" s="1">
        <v>2744672</v>
      </c>
      <c r="BP236" s="1">
        <v>38576</v>
      </c>
      <c r="BR236" s="1">
        <v>440443</v>
      </c>
      <c r="BS236" s="1">
        <v>1171976</v>
      </c>
      <c r="BT236" s="1">
        <v>121578</v>
      </c>
      <c r="BU236" s="1">
        <v>390267</v>
      </c>
      <c r="BV236" s="1">
        <v>159031</v>
      </c>
      <c r="BW236" s="1">
        <v>77427</v>
      </c>
      <c r="BX236" s="1">
        <v>715475</v>
      </c>
      <c r="BZ236" s="1">
        <v>330500</v>
      </c>
      <c r="CA236" s="1">
        <v>2281973</v>
      </c>
      <c r="CB236" s="1">
        <v>7025752</v>
      </c>
      <c r="CC236" s="1">
        <v>195418</v>
      </c>
      <c r="CD236" s="1">
        <v>291487</v>
      </c>
      <c r="CE236" s="1">
        <v>547112</v>
      </c>
      <c r="CF236" s="1">
        <v>395695</v>
      </c>
      <c r="CG236" s="1">
        <v>1325</v>
      </c>
      <c r="CH236" s="1">
        <v>109627</v>
      </c>
      <c r="CI236" s="1">
        <v>1190329</v>
      </c>
      <c r="CJ236" s="1">
        <v>424210</v>
      </c>
      <c r="CK236">
        <v>0</v>
      </c>
      <c r="CL236">
        <v>0</v>
      </c>
      <c r="CM236">
        <v>0</v>
      </c>
      <c r="CN236" s="1">
        <v>1470790</v>
      </c>
      <c r="CO236" s="1">
        <v>41357</v>
      </c>
      <c r="CP236" s="1">
        <v>656487</v>
      </c>
      <c r="CQ236" s="1">
        <v>383810</v>
      </c>
      <c r="CR236" s="1">
        <v>64803</v>
      </c>
      <c r="CS236" s="1">
        <v>240576</v>
      </c>
      <c r="CT236" s="1">
        <v>1444059</v>
      </c>
      <c r="CU236" s="1">
        <v>897663</v>
      </c>
      <c r="CW236">
        <v>0</v>
      </c>
      <c r="CX236">
        <v>0</v>
      </c>
    </row>
    <row r="237" spans="1:102">
      <c r="A237" t="s">
        <v>202</v>
      </c>
      <c r="B237" t="s">
        <v>560</v>
      </c>
      <c r="C237" s="1">
        <v>3863204</v>
      </c>
      <c r="D237" s="1">
        <v>24171548</v>
      </c>
      <c r="E237" s="1">
        <v>3590411</v>
      </c>
      <c r="F237">
        <v>0</v>
      </c>
      <c r="G237" s="1">
        <v>8460677</v>
      </c>
      <c r="H237" s="1">
        <v>4216472</v>
      </c>
      <c r="I237" s="1">
        <v>3944024</v>
      </c>
      <c r="J237" s="1">
        <v>2813515</v>
      </c>
      <c r="K237" s="1">
        <v>14297457</v>
      </c>
      <c r="L237">
        <v>0</v>
      </c>
      <c r="M237" s="1">
        <v>66843</v>
      </c>
      <c r="N237" s="1">
        <v>2200868</v>
      </c>
      <c r="O237" s="1">
        <v>2534345</v>
      </c>
      <c r="P237" s="1">
        <v>2301347</v>
      </c>
      <c r="Q237" s="1">
        <v>2215730</v>
      </c>
      <c r="R237" s="1">
        <v>5401115</v>
      </c>
      <c r="S237" s="1">
        <v>12301</v>
      </c>
      <c r="T237" s="1">
        <v>21202681</v>
      </c>
      <c r="U237" s="1">
        <v>20324</v>
      </c>
      <c r="V237" s="1">
        <v>38569690</v>
      </c>
      <c r="W237" s="1">
        <v>3337719</v>
      </c>
      <c r="X237" s="1">
        <v>72916806</v>
      </c>
      <c r="Y237" s="1">
        <v>11513807</v>
      </c>
      <c r="Z237" s="1">
        <v>7387612</v>
      </c>
      <c r="AA237" s="1">
        <v>10467315</v>
      </c>
      <c r="AB237" s="1">
        <v>2366897</v>
      </c>
      <c r="AC237" s="1">
        <v>9729732</v>
      </c>
      <c r="AD237" s="1">
        <v>1687444</v>
      </c>
      <c r="AE237" s="1">
        <v>77400</v>
      </c>
      <c r="AF237" s="1">
        <v>9417683</v>
      </c>
      <c r="AG237" s="1">
        <v>14397484</v>
      </c>
      <c r="AH237">
        <v>0</v>
      </c>
      <c r="AI237" s="1">
        <v>2372972</v>
      </c>
      <c r="AJ237" s="1">
        <v>7686032</v>
      </c>
      <c r="AK237" s="1">
        <v>95543</v>
      </c>
      <c r="AL237" s="1">
        <v>19576177</v>
      </c>
      <c r="AM237" s="1">
        <v>3671790</v>
      </c>
      <c r="AN237" s="1">
        <v>29015</v>
      </c>
      <c r="AO237" s="1">
        <v>4144472</v>
      </c>
      <c r="AP237" s="1">
        <v>5496077</v>
      </c>
      <c r="AQ237" s="1">
        <v>15896944</v>
      </c>
      <c r="AR237" s="1">
        <v>1655089</v>
      </c>
      <c r="AS237" s="1">
        <v>7900544</v>
      </c>
      <c r="AT237" s="1">
        <v>2705496</v>
      </c>
      <c r="AU237" s="1">
        <v>1743510</v>
      </c>
      <c r="AV237" s="1">
        <v>12517915</v>
      </c>
      <c r="AW237" s="1">
        <v>71685417</v>
      </c>
      <c r="AX237" s="1">
        <v>12063435</v>
      </c>
      <c r="AY237" s="1">
        <v>1525009</v>
      </c>
      <c r="AZ237" s="1">
        <v>1515207</v>
      </c>
      <c r="BB237" s="1">
        <v>5094487</v>
      </c>
      <c r="BC237" s="1">
        <v>2016906</v>
      </c>
      <c r="BD237" s="1">
        <v>46041079</v>
      </c>
      <c r="BE237" s="1">
        <v>5350240</v>
      </c>
      <c r="BF237" s="1">
        <v>10536800</v>
      </c>
      <c r="BG237" s="1">
        <v>14935683</v>
      </c>
      <c r="BH237" s="1">
        <v>8084384</v>
      </c>
      <c r="BI237" s="1">
        <v>7694402</v>
      </c>
      <c r="BJ237" s="1">
        <v>5972418</v>
      </c>
      <c r="BK237" s="1">
        <v>16371627</v>
      </c>
      <c r="BL237" s="1">
        <v>11349681</v>
      </c>
      <c r="BM237" s="1">
        <v>3231178</v>
      </c>
      <c r="BN237" s="1">
        <v>5454937</v>
      </c>
      <c r="BO237" s="1">
        <v>14699611</v>
      </c>
      <c r="BP237" s="1">
        <v>1962692</v>
      </c>
      <c r="BR237" s="1">
        <v>9784503</v>
      </c>
      <c r="BS237" s="1">
        <v>9490761</v>
      </c>
      <c r="BT237" s="1">
        <v>7519432</v>
      </c>
      <c r="BU237" s="1">
        <v>10928985</v>
      </c>
      <c r="BV237" s="1">
        <v>5406757</v>
      </c>
      <c r="BW237" s="1">
        <v>5425154</v>
      </c>
      <c r="BX237" s="1">
        <v>12823420</v>
      </c>
      <c r="BZ237" s="1">
        <v>15085098</v>
      </c>
      <c r="CA237" s="1">
        <v>36580086</v>
      </c>
      <c r="CB237" s="1">
        <v>27886548</v>
      </c>
      <c r="CC237" s="1">
        <v>3879262</v>
      </c>
      <c r="CD237" s="1">
        <v>5248065</v>
      </c>
      <c r="CE237" s="1">
        <v>8504909</v>
      </c>
      <c r="CF237" s="1">
        <v>3380917</v>
      </c>
      <c r="CG237" s="1">
        <v>3179540</v>
      </c>
      <c r="CH237" s="1">
        <v>6501685</v>
      </c>
      <c r="CI237" s="1">
        <v>11520035</v>
      </c>
      <c r="CJ237" s="1">
        <v>11729719</v>
      </c>
      <c r="CK237" s="1">
        <v>19388</v>
      </c>
      <c r="CL237" s="1">
        <v>44201</v>
      </c>
      <c r="CM237" s="1">
        <v>28881</v>
      </c>
      <c r="CN237" s="1">
        <v>24158663</v>
      </c>
      <c r="CO237" s="1">
        <v>5166282</v>
      </c>
      <c r="CP237" s="1">
        <v>10804748</v>
      </c>
      <c r="CQ237" s="1">
        <v>5949719</v>
      </c>
      <c r="CR237" s="1">
        <v>4111179</v>
      </c>
      <c r="CS237" s="1">
        <v>15780986</v>
      </c>
      <c r="CT237" s="1">
        <v>7110280</v>
      </c>
      <c r="CU237" s="1">
        <v>21659752</v>
      </c>
      <c r="CW237" s="1">
        <v>2667143</v>
      </c>
      <c r="CX237" s="1">
        <v>2196397</v>
      </c>
    </row>
    <row r="238" spans="1:102">
      <c r="A238" t="s">
        <v>561</v>
      </c>
      <c r="B238" t="s">
        <v>562</v>
      </c>
    </row>
    <row r="239" spans="1:102">
      <c r="A239" t="s">
        <v>563</v>
      </c>
      <c r="B239" t="s">
        <v>564</v>
      </c>
    </row>
    <row r="240" spans="1:102">
      <c r="A240" t="s">
        <v>563</v>
      </c>
      <c r="B240" t="s">
        <v>564</v>
      </c>
    </row>
    <row r="241" spans="1:102">
      <c r="A241" t="s">
        <v>565</v>
      </c>
      <c r="B241" t="s">
        <v>566</v>
      </c>
      <c r="C241">
        <v>0</v>
      </c>
      <c r="D241" s="1">
        <v>1132809</v>
      </c>
      <c r="E241" s="1">
        <v>7350</v>
      </c>
      <c r="F241">
        <v>0</v>
      </c>
      <c r="G241">
        <v>0</v>
      </c>
      <c r="H241">
        <v>0</v>
      </c>
      <c r="I241" s="1">
        <v>3863</v>
      </c>
      <c r="J241" s="1">
        <v>744158</v>
      </c>
      <c r="K241" s="1">
        <v>3259918</v>
      </c>
      <c r="L241">
        <v>0</v>
      </c>
      <c r="M241">
        <v>0</v>
      </c>
      <c r="N241" s="1">
        <v>4697</v>
      </c>
      <c r="O241">
        <v>0</v>
      </c>
      <c r="P241">
        <v>0</v>
      </c>
      <c r="Q241" s="1">
        <v>4176</v>
      </c>
      <c r="R241">
        <v>0</v>
      </c>
      <c r="S241">
        <v>0</v>
      </c>
      <c r="T241" s="1">
        <v>2195170</v>
      </c>
      <c r="U241">
        <v>0</v>
      </c>
      <c r="V241">
        <v>0</v>
      </c>
      <c r="W241" s="1">
        <v>23326</v>
      </c>
      <c r="X241">
        <v>0</v>
      </c>
      <c r="Y241" s="1">
        <v>71370</v>
      </c>
      <c r="Z241" s="1">
        <v>18535</v>
      </c>
      <c r="AA241" s="1">
        <v>17828</v>
      </c>
      <c r="AB241" s="1">
        <v>19716</v>
      </c>
      <c r="AC241" s="1">
        <v>4678</v>
      </c>
      <c r="AD241">
        <v>0</v>
      </c>
      <c r="AE241">
        <v>0</v>
      </c>
      <c r="AF241">
        <v>0</v>
      </c>
      <c r="AG241" s="1">
        <v>5831785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 s="1">
        <v>19306</v>
      </c>
      <c r="AQ241" s="1">
        <v>742879</v>
      </c>
      <c r="AR241">
        <v>0</v>
      </c>
      <c r="AS241">
        <v>0</v>
      </c>
      <c r="AT241">
        <v>0</v>
      </c>
      <c r="AU241">
        <v>0</v>
      </c>
      <c r="AV241" s="1">
        <v>1474200</v>
      </c>
      <c r="AW241">
        <v>0</v>
      </c>
      <c r="AX241">
        <v>0</v>
      </c>
      <c r="AY241">
        <v>0</v>
      </c>
      <c r="AZ241">
        <v>0</v>
      </c>
      <c r="BB241">
        <v>0</v>
      </c>
      <c r="BC241">
        <v>0</v>
      </c>
      <c r="BD241">
        <v>0</v>
      </c>
      <c r="BE241">
        <v>0</v>
      </c>
      <c r="BF241" s="1">
        <v>18709148</v>
      </c>
      <c r="BG241">
        <v>0</v>
      </c>
      <c r="BH241">
        <v>0</v>
      </c>
      <c r="BI241">
        <v>0</v>
      </c>
      <c r="BJ241" s="1">
        <v>7766</v>
      </c>
      <c r="BK241" s="1">
        <v>6256062</v>
      </c>
      <c r="BL241" s="1">
        <v>10940852</v>
      </c>
      <c r="BM241" s="1">
        <v>28458</v>
      </c>
      <c r="BN241" s="1">
        <v>801324</v>
      </c>
      <c r="BO241" s="1">
        <v>90377</v>
      </c>
      <c r="BP241">
        <v>0</v>
      </c>
      <c r="BR241" s="1">
        <v>5664</v>
      </c>
      <c r="BS241">
        <v>0</v>
      </c>
      <c r="BT241">
        <v>0</v>
      </c>
      <c r="BU241" s="1">
        <v>1171847</v>
      </c>
      <c r="BV241" s="1">
        <v>14154</v>
      </c>
      <c r="BW241">
        <v>0</v>
      </c>
      <c r="BX241">
        <v>0</v>
      </c>
      <c r="BZ241">
        <v>0</v>
      </c>
      <c r="CA241">
        <v>0</v>
      </c>
      <c r="CB241" s="1">
        <v>6846795</v>
      </c>
      <c r="CC241" s="1">
        <v>12020</v>
      </c>
      <c r="CD241" s="1">
        <v>28466</v>
      </c>
      <c r="CE241" s="1">
        <v>5761632</v>
      </c>
      <c r="CF241" s="1">
        <v>26329</v>
      </c>
      <c r="CG241">
        <v>0</v>
      </c>
      <c r="CH241" s="1">
        <v>750359</v>
      </c>
      <c r="CI241" s="1">
        <v>1768578</v>
      </c>
      <c r="CJ241" s="1">
        <v>5400486</v>
      </c>
      <c r="CK241">
        <v>0</v>
      </c>
      <c r="CL241">
        <v>0</v>
      </c>
      <c r="CM241">
        <v>0</v>
      </c>
      <c r="CN241">
        <v>0</v>
      </c>
      <c r="CO241" s="1">
        <v>31339</v>
      </c>
      <c r="CP241">
        <v>0</v>
      </c>
      <c r="CQ241">
        <v>0</v>
      </c>
      <c r="CR241">
        <v>0</v>
      </c>
      <c r="CS241" s="1">
        <v>15736748</v>
      </c>
      <c r="CT241" s="1">
        <v>18454097</v>
      </c>
      <c r="CU241" s="1">
        <v>-267375</v>
      </c>
      <c r="CW241">
        <v>0</v>
      </c>
      <c r="CX241">
        <v>0</v>
      </c>
    </row>
    <row r="242" spans="1:102">
      <c r="A242" t="s">
        <v>567</v>
      </c>
      <c r="B242" t="s">
        <v>568</v>
      </c>
      <c r="C242">
        <v>0</v>
      </c>
      <c r="D242" s="1">
        <v>18000000</v>
      </c>
      <c r="E242">
        <v>0</v>
      </c>
      <c r="F242">
        <v>0</v>
      </c>
      <c r="G242">
        <v>0</v>
      </c>
      <c r="H242">
        <v>0</v>
      </c>
      <c r="I242" s="1">
        <v>692000</v>
      </c>
      <c r="J242" s="1">
        <v>10560000</v>
      </c>
      <c r="K242" s="1">
        <v>61185000</v>
      </c>
      <c r="L242">
        <v>0</v>
      </c>
      <c r="M242">
        <v>0</v>
      </c>
      <c r="N242">
        <v>0</v>
      </c>
      <c r="O242">
        <v>0</v>
      </c>
      <c r="P242">
        <v>0</v>
      </c>
      <c r="Q242" s="1">
        <v>449000</v>
      </c>
      <c r="R242" s="1">
        <v>2229414</v>
      </c>
      <c r="S242">
        <v>0</v>
      </c>
      <c r="T242" s="1">
        <v>28570000</v>
      </c>
      <c r="U242">
        <v>0</v>
      </c>
      <c r="V242">
        <v>0</v>
      </c>
      <c r="W242" s="1">
        <v>2464000</v>
      </c>
      <c r="X242">
        <v>0</v>
      </c>
      <c r="Y242" s="1">
        <v>7525000</v>
      </c>
      <c r="Z242">
        <v>0</v>
      </c>
      <c r="AA242">
        <v>0</v>
      </c>
      <c r="AB242" s="1">
        <v>1710000</v>
      </c>
      <c r="AC242">
        <v>0</v>
      </c>
      <c r="AD242">
        <v>0</v>
      </c>
      <c r="AE242">
        <v>0</v>
      </c>
      <c r="AF242">
        <v>0</v>
      </c>
      <c r="AG242" s="1">
        <v>65800000</v>
      </c>
      <c r="AH242">
        <v>0</v>
      </c>
      <c r="AI242">
        <v>0</v>
      </c>
      <c r="AJ242">
        <v>0</v>
      </c>
      <c r="AK242">
        <v>0</v>
      </c>
      <c r="AL242">
        <v>0</v>
      </c>
      <c r="AM242" s="1">
        <v>1100000</v>
      </c>
      <c r="AN242">
        <v>0</v>
      </c>
      <c r="AO242" s="1">
        <v>423000</v>
      </c>
      <c r="AP242">
        <v>0</v>
      </c>
      <c r="AQ242" s="1">
        <v>11250000</v>
      </c>
      <c r="AR242" s="1">
        <v>927000</v>
      </c>
      <c r="AS242">
        <v>0</v>
      </c>
      <c r="AT242">
        <v>0</v>
      </c>
      <c r="AU242">
        <v>0</v>
      </c>
      <c r="AV242" s="1">
        <v>4500000</v>
      </c>
      <c r="AW242">
        <v>0</v>
      </c>
      <c r="AX242">
        <v>0</v>
      </c>
      <c r="AY242">
        <v>0</v>
      </c>
      <c r="AZ242">
        <v>0</v>
      </c>
      <c r="BB242">
        <v>0</v>
      </c>
      <c r="BC242">
        <v>0</v>
      </c>
      <c r="BD242">
        <v>0</v>
      </c>
      <c r="BE242">
        <v>0</v>
      </c>
      <c r="BF242" s="1">
        <v>129000000</v>
      </c>
      <c r="BG242">
        <v>0</v>
      </c>
      <c r="BH242">
        <v>0</v>
      </c>
      <c r="BI242" s="1">
        <v>1400000</v>
      </c>
      <c r="BJ242" s="1">
        <v>835000</v>
      </c>
      <c r="BK242">
        <v>0</v>
      </c>
      <c r="BL242" s="1">
        <v>100000000</v>
      </c>
      <c r="BM242" s="1">
        <v>3060000</v>
      </c>
      <c r="BN242" s="1">
        <v>25400000</v>
      </c>
      <c r="BO242">
        <v>0</v>
      </c>
      <c r="BP242" s="1">
        <v>3347000</v>
      </c>
      <c r="BR242">
        <v>0</v>
      </c>
      <c r="BS242">
        <v>0</v>
      </c>
      <c r="BT242">
        <v>0</v>
      </c>
      <c r="BU242" s="1">
        <v>16906000</v>
      </c>
      <c r="BV242">
        <v>0</v>
      </c>
      <c r="BW242" s="1">
        <v>2275000</v>
      </c>
      <c r="BX242">
        <v>0</v>
      </c>
      <c r="BZ242" s="1">
        <v>6400000</v>
      </c>
      <c r="CA242">
        <v>0</v>
      </c>
      <c r="CB242" s="1">
        <v>10000000</v>
      </c>
      <c r="CC242" s="1">
        <v>1175000</v>
      </c>
      <c r="CD242">
        <v>0</v>
      </c>
      <c r="CE242" s="1">
        <v>120000000</v>
      </c>
      <c r="CF242">
        <v>0</v>
      </c>
      <c r="CG242" s="1">
        <v>1220000</v>
      </c>
      <c r="CH242" s="1">
        <v>9485000</v>
      </c>
      <c r="CI242" s="1">
        <v>36500000</v>
      </c>
      <c r="CJ242" s="1">
        <v>139460000</v>
      </c>
      <c r="CK242">
        <v>0</v>
      </c>
      <c r="CL242">
        <v>0</v>
      </c>
      <c r="CM242">
        <v>0</v>
      </c>
      <c r="CN242">
        <v>0</v>
      </c>
      <c r="CO242">
        <v>0</v>
      </c>
      <c r="CP242" s="1">
        <v>2100000</v>
      </c>
      <c r="CQ242">
        <v>0</v>
      </c>
      <c r="CR242">
        <v>0</v>
      </c>
      <c r="CS242" s="1">
        <v>110000000</v>
      </c>
      <c r="CT242" s="1">
        <v>139080000</v>
      </c>
      <c r="CU242" s="1">
        <v>17825000</v>
      </c>
      <c r="CW242">
        <v>0</v>
      </c>
      <c r="CX242">
        <v>0</v>
      </c>
    </row>
    <row r="243" spans="1:102">
      <c r="A243" t="s">
        <v>569</v>
      </c>
      <c r="B243" t="s">
        <v>570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W243">
        <v>0</v>
      </c>
      <c r="CX243">
        <v>0</v>
      </c>
    </row>
    <row r="244" spans="1:102">
      <c r="A244" t="s">
        <v>571</v>
      </c>
      <c r="B244" t="s">
        <v>572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 s="1">
        <v>82910000</v>
      </c>
      <c r="BL244">
        <v>0</v>
      </c>
      <c r="BM244">
        <v>0</v>
      </c>
      <c r="BN244">
        <v>0</v>
      </c>
      <c r="BO244">
        <v>0</v>
      </c>
      <c r="BP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Z244">
        <v>0</v>
      </c>
      <c r="CA244">
        <v>0</v>
      </c>
      <c r="CB244" s="1">
        <v>40880000</v>
      </c>
      <c r="CC244" s="1">
        <v>4520000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 s="1">
        <v>46435000</v>
      </c>
      <c r="CU244">
        <v>0</v>
      </c>
      <c r="CW244">
        <v>0</v>
      </c>
      <c r="CX244">
        <v>0</v>
      </c>
    </row>
    <row r="245" spans="1:102">
      <c r="A245" t="s">
        <v>573</v>
      </c>
      <c r="B245" t="s">
        <v>574</v>
      </c>
    </row>
    <row r="246" spans="1:102">
      <c r="A246" t="s">
        <v>575</v>
      </c>
      <c r="B246" t="s">
        <v>576</v>
      </c>
      <c r="C246" s="1">
        <v>15244</v>
      </c>
      <c r="D246" s="1">
        <v>527467</v>
      </c>
      <c r="E246" s="1">
        <v>850000</v>
      </c>
      <c r="F246" s="1">
        <v>75351</v>
      </c>
      <c r="G246" s="1">
        <v>3000000</v>
      </c>
      <c r="H246" s="1">
        <v>1480676</v>
      </c>
      <c r="I246" s="1">
        <v>41411</v>
      </c>
      <c r="J246" s="1">
        <v>807293</v>
      </c>
      <c r="K246" s="1">
        <v>6000000</v>
      </c>
      <c r="L246" s="1">
        <v>87652</v>
      </c>
      <c r="M246">
        <v>0</v>
      </c>
      <c r="N246">
        <v>0</v>
      </c>
      <c r="O246" s="1">
        <v>78444</v>
      </c>
      <c r="P246">
        <v>0</v>
      </c>
      <c r="Q246" s="1">
        <v>48034</v>
      </c>
      <c r="R246">
        <v>0</v>
      </c>
      <c r="S246">
        <v>0</v>
      </c>
      <c r="T246" s="1">
        <v>894714</v>
      </c>
      <c r="U246">
        <v>0</v>
      </c>
      <c r="V246" s="1">
        <v>23261</v>
      </c>
      <c r="W246" s="1">
        <v>556622</v>
      </c>
      <c r="X246" s="1">
        <v>3265575</v>
      </c>
      <c r="Y246" s="1">
        <v>613983</v>
      </c>
      <c r="Z246" s="1">
        <v>925000</v>
      </c>
      <c r="AA246" s="1">
        <v>1472</v>
      </c>
      <c r="AB246">
        <v>0</v>
      </c>
      <c r="AC246" s="1">
        <v>614382</v>
      </c>
      <c r="AD246">
        <v>0</v>
      </c>
      <c r="AE246">
        <v>0</v>
      </c>
      <c r="AF246">
        <v>0</v>
      </c>
      <c r="AG246" s="1">
        <v>1372629</v>
      </c>
      <c r="AH246" s="1">
        <v>40598</v>
      </c>
      <c r="AI246" s="1">
        <v>698901</v>
      </c>
      <c r="AJ246" s="1">
        <v>407060</v>
      </c>
      <c r="AK246" s="1">
        <v>6354</v>
      </c>
      <c r="AL246" s="1">
        <v>3413766</v>
      </c>
      <c r="AM246">
        <v>0</v>
      </c>
      <c r="AN246" s="1">
        <v>1000000</v>
      </c>
      <c r="AO246" s="1">
        <v>715378</v>
      </c>
      <c r="AP246" s="1">
        <v>2500000</v>
      </c>
      <c r="AQ246" s="1">
        <v>2336244</v>
      </c>
      <c r="AR246">
        <v>0</v>
      </c>
      <c r="AS246" s="1">
        <v>75672</v>
      </c>
      <c r="AT246">
        <v>0</v>
      </c>
      <c r="AU246" s="1">
        <v>3902</v>
      </c>
      <c r="AV246" s="1">
        <v>280546</v>
      </c>
      <c r="AW246" s="1">
        <v>7463378</v>
      </c>
      <c r="AX246" s="1">
        <v>2278915</v>
      </c>
      <c r="AY246" s="1">
        <v>10000</v>
      </c>
      <c r="AZ246" s="1">
        <v>70694</v>
      </c>
      <c r="BB246">
        <v>0</v>
      </c>
      <c r="BC246" s="1">
        <v>162801</v>
      </c>
      <c r="BD246" s="1">
        <v>1309055</v>
      </c>
      <c r="BE246" s="1">
        <v>32839</v>
      </c>
      <c r="BF246" s="1">
        <v>2041297</v>
      </c>
      <c r="BG246" s="1">
        <v>244546</v>
      </c>
      <c r="BH246">
        <v>0</v>
      </c>
      <c r="BI246" s="1">
        <v>662000</v>
      </c>
      <c r="BJ246" s="1">
        <v>208544</v>
      </c>
      <c r="BK246" s="1">
        <v>9922088</v>
      </c>
      <c r="BL246" s="1">
        <v>2454385</v>
      </c>
      <c r="BM246" s="1">
        <v>109817</v>
      </c>
      <c r="BN246" s="1">
        <v>463899</v>
      </c>
      <c r="BO246" s="1">
        <v>5239431</v>
      </c>
      <c r="BP246" s="1">
        <v>118780</v>
      </c>
      <c r="BR246">
        <v>0</v>
      </c>
      <c r="BS246" s="1">
        <v>266353</v>
      </c>
      <c r="BT246">
        <v>0</v>
      </c>
      <c r="BU246" s="1">
        <v>320566</v>
      </c>
      <c r="BV246" s="1">
        <v>358722</v>
      </c>
      <c r="BW246">
        <v>0</v>
      </c>
      <c r="BX246" s="1">
        <v>797932</v>
      </c>
      <c r="BZ246" s="1">
        <v>1612328</v>
      </c>
      <c r="CA246" s="1">
        <v>2766907</v>
      </c>
      <c r="CB246" s="1">
        <v>1028404</v>
      </c>
      <c r="CC246" s="1">
        <v>24962</v>
      </c>
      <c r="CD246" s="1">
        <v>206500</v>
      </c>
      <c r="CE246" s="1">
        <v>3939480</v>
      </c>
      <c r="CF246" s="1">
        <v>287536</v>
      </c>
      <c r="CG246" s="1">
        <v>1750557</v>
      </c>
      <c r="CH246" s="1">
        <v>10680000</v>
      </c>
      <c r="CI246" s="1">
        <v>2379734</v>
      </c>
      <c r="CJ246" s="1">
        <v>2224000</v>
      </c>
      <c r="CK246" s="1">
        <v>150000</v>
      </c>
      <c r="CL246">
        <v>0</v>
      </c>
      <c r="CM246">
        <v>0</v>
      </c>
      <c r="CN246" s="1">
        <v>1990829</v>
      </c>
      <c r="CO246" s="1">
        <v>353348</v>
      </c>
      <c r="CP246">
        <v>0</v>
      </c>
      <c r="CQ246" s="1">
        <v>800000</v>
      </c>
      <c r="CR246" s="1">
        <v>7000000</v>
      </c>
      <c r="CS246" s="1">
        <v>108413</v>
      </c>
      <c r="CT246" s="1">
        <v>6964849</v>
      </c>
      <c r="CU246" s="1">
        <v>9015440</v>
      </c>
      <c r="CW246">
        <v>0</v>
      </c>
      <c r="CX246">
        <v>0</v>
      </c>
    </row>
    <row r="247" spans="1:102">
      <c r="A247" t="s">
        <v>577</v>
      </c>
      <c r="B247" t="s">
        <v>578</v>
      </c>
      <c r="C247">
        <v>0</v>
      </c>
      <c r="D247">
        <v>0</v>
      </c>
      <c r="E247" s="1">
        <v>14817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 s="1">
        <v>20559</v>
      </c>
      <c r="Q247">
        <v>0</v>
      </c>
      <c r="R247">
        <v>0</v>
      </c>
      <c r="S247">
        <v>0</v>
      </c>
      <c r="T247" s="1">
        <v>8000</v>
      </c>
      <c r="U247">
        <v>0</v>
      </c>
      <c r="V247" s="1">
        <v>4394715</v>
      </c>
      <c r="W247">
        <v>449</v>
      </c>
      <c r="X247" s="1">
        <v>124115</v>
      </c>
      <c r="Y247" s="1">
        <v>198636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959</v>
      </c>
      <c r="AJ247" s="1">
        <v>286261</v>
      </c>
      <c r="AK247">
        <v>0</v>
      </c>
      <c r="AL247" s="1">
        <v>1740094</v>
      </c>
      <c r="AM247">
        <v>0</v>
      </c>
      <c r="AN247">
        <v>0</v>
      </c>
      <c r="AO247">
        <v>0</v>
      </c>
      <c r="AP247">
        <v>0</v>
      </c>
      <c r="AQ247" s="1">
        <v>309265</v>
      </c>
      <c r="AR247">
        <v>0</v>
      </c>
      <c r="AS247" s="1">
        <v>59000</v>
      </c>
      <c r="AT247">
        <v>0</v>
      </c>
      <c r="AU247">
        <v>0</v>
      </c>
      <c r="AV247">
        <v>0</v>
      </c>
      <c r="AW247" s="1">
        <v>20380</v>
      </c>
      <c r="AX247">
        <v>0</v>
      </c>
      <c r="AY247" s="1">
        <v>10041</v>
      </c>
      <c r="AZ247" s="1">
        <v>44984</v>
      </c>
      <c r="BB247" s="1">
        <v>18150</v>
      </c>
      <c r="BC247">
        <v>0</v>
      </c>
      <c r="BD247" s="1">
        <v>7061</v>
      </c>
      <c r="BE247">
        <v>0</v>
      </c>
      <c r="BF247">
        <v>0</v>
      </c>
      <c r="BG247" s="1">
        <v>572552</v>
      </c>
      <c r="BH247">
        <v>0</v>
      </c>
      <c r="BI247">
        <v>0</v>
      </c>
      <c r="BJ247">
        <v>0</v>
      </c>
      <c r="BK247">
        <v>0</v>
      </c>
      <c r="BL247">
        <v>0</v>
      </c>
      <c r="BM247" s="1">
        <v>21247</v>
      </c>
      <c r="BN247" s="1">
        <v>50223</v>
      </c>
      <c r="BO247">
        <v>0</v>
      </c>
      <c r="BP247">
        <v>0</v>
      </c>
      <c r="BR247">
        <v>0</v>
      </c>
      <c r="BS247">
        <v>0</v>
      </c>
      <c r="BT247" s="1">
        <v>10640</v>
      </c>
      <c r="BU247" s="1">
        <v>103860</v>
      </c>
      <c r="BV247" s="1">
        <v>4035</v>
      </c>
      <c r="BW247">
        <v>0</v>
      </c>
      <c r="BX247" s="1">
        <v>350000</v>
      </c>
      <c r="BZ247">
        <v>0</v>
      </c>
      <c r="CA247" s="1">
        <v>218631</v>
      </c>
      <c r="CB247">
        <v>0</v>
      </c>
      <c r="CC247" s="1">
        <v>43312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 s="1">
        <v>101104</v>
      </c>
      <c r="CK247">
        <v>0</v>
      </c>
      <c r="CL247">
        <v>0</v>
      </c>
      <c r="CM247">
        <v>0</v>
      </c>
      <c r="CN247" s="1">
        <v>373006</v>
      </c>
      <c r="CO247">
        <v>0</v>
      </c>
      <c r="CP247">
        <v>0</v>
      </c>
      <c r="CQ247">
        <v>0</v>
      </c>
      <c r="CR247">
        <v>0</v>
      </c>
      <c r="CS247">
        <v>0</v>
      </c>
      <c r="CT247" s="1">
        <v>10000</v>
      </c>
      <c r="CU247" s="1">
        <v>107631</v>
      </c>
      <c r="CW247">
        <v>0</v>
      </c>
      <c r="CX247">
        <v>0</v>
      </c>
    </row>
    <row r="248" spans="1:102">
      <c r="A248" t="s">
        <v>579</v>
      </c>
      <c r="B248" t="s">
        <v>580</v>
      </c>
      <c r="C248" s="1">
        <v>797324</v>
      </c>
      <c r="D248" s="1">
        <v>5992334</v>
      </c>
      <c r="E248" s="1">
        <v>280023</v>
      </c>
      <c r="F248">
        <v>0</v>
      </c>
      <c r="G248" s="1">
        <v>1906967</v>
      </c>
      <c r="H248">
        <v>0</v>
      </c>
      <c r="I248" s="1">
        <v>554779</v>
      </c>
      <c r="J248" s="1">
        <v>656748</v>
      </c>
      <c r="K248" s="1">
        <v>2868026</v>
      </c>
      <c r="L248">
        <v>0</v>
      </c>
      <c r="M248" s="1">
        <v>87709</v>
      </c>
      <c r="N248" s="1">
        <v>353428</v>
      </c>
      <c r="O248" s="1">
        <v>188211</v>
      </c>
      <c r="P248" s="1">
        <v>154473</v>
      </c>
      <c r="Q248" s="1">
        <v>219112</v>
      </c>
      <c r="R248" s="1">
        <v>466793</v>
      </c>
      <c r="S248" s="1">
        <v>45626</v>
      </c>
      <c r="T248" s="1">
        <v>5512882</v>
      </c>
      <c r="U248" s="1">
        <v>48762</v>
      </c>
      <c r="V248" s="1">
        <v>7401024</v>
      </c>
      <c r="W248" s="1">
        <v>429275</v>
      </c>
      <c r="X248" s="1">
        <v>10221087</v>
      </c>
      <c r="Y248" s="1">
        <v>2092791</v>
      </c>
      <c r="Z248" s="1">
        <v>1232310</v>
      </c>
      <c r="AA248" s="1">
        <v>1622501</v>
      </c>
      <c r="AB248" s="1">
        <v>171741</v>
      </c>
      <c r="AC248" s="1">
        <v>585511</v>
      </c>
      <c r="AD248" s="1">
        <v>259001</v>
      </c>
      <c r="AE248">
        <v>0</v>
      </c>
      <c r="AF248" s="1">
        <v>1092366</v>
      </c>
      <c r="AG248" s="1">
        <v>2177462</v>
      </c>
      <c r="AH248">
        <v>0</v>
      </c>
      <c r="AI248" s="1">
        <v>318217</v>
      </c>
      <c r="AJ248" s="1">
        <v>766821</v>
      </c>
      <c r="AK248" s="1">
        <v>36831</v>
      </c>
      <c r="AL248" s="1">
        <v>7988082</v>
      </c>
      <c r="AM248" s="1">
        <v>594278</v>
      </c>
      <c r="AN248">
        <v>0</v>
      </c>
      <c r="AO248" s="1">
        <v>812661</v>
      </c>
      <c r="AP248" s="1">
        <v>887543</v>
      </c>
      <c r="AQ248" s="1">
        <v>3821714</v>
      </c>
      <c r="AR248" s="1">
        <v>274350</v>
      </c>
      <c r="AS248" s="1">
        <v>719830</v>
      </c>
      <c r="AT248" s="1">
        <v>157104</v>
      </c>
      <c r="AU248" s="1">
        <v>312621</v>
      </c>
      <c r="AV248" s="1">
        <v>2283098</v>
      </c>
      <c r="AW248" s="1">
        <v>15669551</v>
      </c>
      <c r="AX248" s="1">
        <v>1815792</v>
      </c>
      <c r="AY248" s="1">
        <v>211378</v>
      </c>
      <c r="AZ248" s="1">
        <v>391073</v>
      </c>
      <c r="BB248" s="1">
        <v>511307</v>
      </c>
      <c r="BC248" s="1">
        <v>175829</v>
      </c>
      <c r="BD248" s="1">
        <v>9378383</v>
      </c>
      <c r="BE248" s="1">
        <v>616934</v>
      </c>
      <c r="BF248" s="1">
        <v>2386689</v>
      </c>
      <c r="BG248" s="1">
        <v>2746857</v>
      </c>
      <c r="BH248" s="1">
        <v>1204554</v>
      </c>
      <c r="BI248" s="1">
        <v>631083</v>
      </c>
      <c r="BJ248" s="1">
        <v>384779</v>
      </c>
      <c r="BK248" s="1">
        <v>6473838</v>
      </c>
      <c r="BL248" s="1">
        <v>2184511</v>
      </c>
      <c r="BM248" s="1">
        <v>497273</v>
      </c>
      <c r="BN248" s="1">
        <v>682566</v>
      </c>
      <c r="BO248" s="1">
        <v>4623226</v>
      </c>
      <c r="BP248" s="1">
        <v>215447</v>
      </c>
      <c r="BR248" s="1">
        <v>1011117</v>
      </c>
      <c r="BS248" s="1">
        <v>980105</v>
      </c>
      <c r="BT248" s="1">
        <v>1486591</v>
      </c>
      <c r="BU248" s="1">
        <v>3999834</v>
      </c>
      <c r="BV248" s="1">
        <v>700351</v>
      </c>
      <c r="BW248" s="1">
        <v>918470</v>
      </c>
      <c r="BX248" s="1">
        <v>1671047</v>
      </c>
      <c r="BZ248" s="1">
        <v>3392593</v>
      </c>
      <c r="CA248" s="1">
        <v>6626834</v>
      </c>
      <c r="CB248" s="1">
        <v>6682312</v>
      </c>
      <c r="CC248" s="1">
        <v>443145</v>
      </c>
      <c r="CD248" s="1">
        <v>1210701</v>
      </c>
      <c r="CE248" s="1">
        <v>2116677</v>
      </c>
      <c r="CF248" s="1">
        <v>704972</v>
      </c>
      <c r="CG248" s="1">
        <v>567263</v>
      </c>
      <c r="CH248" s="1">
        <v>1992791</v>
      </c>
      <c r="CI248" s="1">
        <v>2465492</v>
      </c>
      <c r="CJ248" s="1">
        <v>2213158</v>
      </c>
      <c r="CK248" s="1">
        <v>55837</v>
      </c>
      <c r="CL248" s="1">
        <v>100662</v>
      </c>
      <c r="CM248" s="1">
        <v>71838</v>
      </c>
      <c r="CN248" s="1">
        <v>3247169</v>
      </c>
      <c r="CO248" s="1">
        <v>1113564</v>
      </c>
      <c r="CP248" s="1">
        <v>715402</v>
      </c>
      <c r="CQ248" s="1">
        <v>1228134</v>
      </c>
      <c r="CR248">
        <v>0</v>
      </c>
      <c r="CS248" s="1">
        <v>4125144</v>
      </c>
      <c r="CT248" s="1">
        <v>3368497</v>
      </c>
      <c r="CU248" s="1">
        <v>83272773</v>
      </c>
      <c r="CW248">
        <v>0</v>
      </c>
      <c r="CX248">
        <v>0</v>
      </c>
    </row>
    <row r="249" spans="1:102">
      <c r="A249" t="s">
        <v>581</v>
      </c>
      <c r="B249" t="s">
        <v>582</v>
      </c>
      <c r="C249" s="1">
        <v>578586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 s="1">
        <v>168789</v>
      </c>
      <c r="O249" s="1">
        <v>957817</v>
      </c>
      <c r="P249">
        <v>0</v>
      </c>
      <c r="Q249">
        <v>0</v>
      </c>
      <c r="R249">
        <v>0</v>
      </c>
      <c r="S249">
        <v>0</v>
      </c>
      <c r="T249" s="1">
        <v>2729952</v>
      </c>
      <c r="U249">
        <v>0</v>
      </c>
      <c r="V249" s="1">
        <v>30573156</v>
      </c>
      <c r="W249" s="1">
        <v>35000</v>
      </c>
      <c r="X249" s="1">
        <v>61663072</v>
      </c>
      <c r="Y249" s="1">
        <v>4423119</v>
      </c>
      <c r="Z249" s="1">
        <v>2000908</v>
      </c>
      <c r="AA249" s="1">
        <v>7133006</v>
      </c>
      <c r="AB249" s="1">
        <v>1203502</v>
      </c>
      <c r="AC249" s="1">
        <v>863928</v>
      </c>
      <c r="AD249" s="1">
        <v>26523</v>
      </c>
      <c r="AE249">
        <v>0</v>
      </c>
      <c r="AF249" s="1">
        <v>8276871</v>
      </c>
      <c r="AG249" s="1">
        <v>300000</v>
      </c>
      <c r="AH249">
        <v>0</v>
      </c>
      <c r="AI249">
        <v>0</v>
      </c>
      <c r="AJ249">
        <v>0</v>
      </c>
      <c r="AK249">
        <v>0</v>
      </c>
      <c r="AL249" s="1">
        <v>10348247</v>
      </c>
      <c r="AM249">
        <v>0</v>
      </c>
      <c r="AN249">
        <v>0</v>
      </c>
      <c r="AO249">
        <v>0</v>
      </c>
      <c r="AP249" s="1">
        <v>1970000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 s="1">
        <v>122541209</v>
      </c>
      <c r="AX249" s="1">
        <v>4992399</v>
      </c>
      <c r="AY249">
        <v>0</v>
      </c>
      <c r="AZ249" s="1">
        <v>9609</v>
      </c>
      <c r="BB249" s="1">
        <v>193958</v>
      </c>
      <c r="BC249">
        <v>0</v>
      </c>
      <c r="BD249" s="1">
        <v>24300000</v>
      </c>
      <c r="BE249" s="1">
        <v>3316678</v>
      </c>
      <c r="BF249" s="1">
        <v>8879395</v>
      </c>
      <c r="BG249" s="1">
        <v>10300000</v>
      </c>
      <c r="BH249" s="1">
        <v>3346349</v>
      </c>
      <c r="BI249">
        <v>0</v>
      </c>
      <c r="BJ249">
        <v>0</v>
      </c>
      <c r="BK249" s="1">
        <v>14257753</v>
      </c>
      <c r="BL249" s="1">
        <v>9500000</v>
      </c>
      <c r="BM249">
        <v>0</v>
      </c>
      <c r="BN249">
        <v>0</v>
      </c>
      <c r="BO249" s="1">
        <v>9819000</v>
      </c>
      <c r="BP249" s="1">
        <v>3818980</v>
      </c>
      <c r="BR249" s="1">
        <v>607932</v>
      </c>
      <c r="BS249">
        <v>0</v>
      </c>
      <c r="BT249" s="1">
        <v>7810950</v>
      </c>
      <c r="BU249">
        <v>0</v>
      </c>
      <c r="BV249" s="1">
        <v>1589029</v>
      </c>
      <c r="BW249" s="1">
        <v>1542066</v>
      </c>
      <c r="BX249">
        <v>0</v>
      </c>
      <c r="BZ249">
        <v>0</v>
      </c>
      <c r="CA249" s="1">
        <v>10942391</v>
      </c>
      <c r="CB249">
        <v>0</v>
      </c>
      <c r="CC249">
        <v>0</v>
      </c>
      <c r="CD249" s="1">
        <v>1668348</v>
      </c>
      <c r="CE249" s="1">
        <v>9301462</v>
      </c>
      <c r="CF249" s="1">
        <v>664465</v>
      </c>
      <c r="CG249">
        <v>0</v>
      </c>
      <c r="CH249">
        <v>0</v>
      </c>
      <c r="CI249" s="1">
        <v>383842</v>
      </c>
      <c r="CJ249" s="1">
        <v>5015337</v>
      </c>
      <c r="CK249">
        <v>0</v>
      </c>
      <c r="CL249">
        <v>0</v>
      </c>
      <c r="CM249">
        <v>0</v>
      </c>
      <c r="CN249" s="1">
        <v>6584354</v>
      </c>
      <c r="CO249" s="1">
        <v>3316000</v>
      </c>
      <c r="CP249" s="1">
        <v>2245739</v>
      </c>
      <c r="CQ249" s="1">
        <v>1009818</v>
      </c>
      <c r="CR249">
        <v>0</v>
      </c>
      <c r="CS249" s="1">
        <v>4759334</v>
      </c>
      <c r="CT249" s="1">
        <v>5408681</v>
      </c>
      <c r="CU249">
        <v>0</v>
      </c>
      <c r="CW249">
        <v>0</v>
      </c>
      <c r="CX249">
        <v>0</v>
      </c>
    </row>
    <row r="250" spans="1:102">
      <c r="A250" t="s">
        <v>583</v>
      </c>
      <c r="B250" t="s">
        <v>584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 s="1">
        <v>1664710</v>
      </c>
      <c r="J250" s="1">
        <v>1182529</v>
      </c>
      <c r="K250" s="1">
        <v>5600000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 s="1">
        <v>2164234</v>
      </c>
      <c r="X250">
        <v>0</v>
      </c>
      <c r="Y250">
        <v>0</v>
      </c>
      <c r="Z250">
        <v>0</v>
      </c>
      <c r="AA250" s="1">
        <v>1045648</v>
      </c>
      <c r="AB250">
        <v>0</v>
      </c>
      <c r="AC250">
        <v>0</v>
      </c>
      <c r="AD250">
        <v>0</v>
      </c>
      <c r="AE250">
        <v>0</v>
      </c>
      <c r="AF250" s="1">
        <v>6716783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 s="1">
        <v>924488</v>
      </c>
      <c r="AR250">
        <v>0</v>
      </c>
      <c r="AS250" s="1">
        <v>294000</v>
      </c>
      <c r="AT250">
        <v>0</v>
      </c>
      <c r="AU250">
        <v>0</v>
      </c>
      <c r="AV250" s="1">
        <v>214817</v>
      </c>
      <c r="AW250">
        <v>0</v>
      </c>
      <c r="AX250" s="1">
        <v>2262694</v>
      </c>
      <c r="AY250">
        <v>0</v>
      </c>
      <c r="AZ250">
        <v>0</v>
      </c>
      <c r="BB250">
        <v>0</v>
      </c>
      <c r="BC250">
        <v>0</v>
      </c>
      <c r="BD250" s="1">
        <v>3235516</v>
      </c>
      <c r="BE250">
        <v>0</v>
      </c>
      <c r="BF250">
        <v>0</v>
      </c>
      <c r="BG250" s="1">
        <v>1011111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 s="1">
        <v>312232</v>
      </c>
      <c r="BP250">
        <v>0</v>
      </c>
      <c r="BR250">
        <v>0</v>
      </c>
      <c r="BS250">
        <v>0</v>
      </c>
      <c r="BT250">
        <v>0</v>
      </c>
      <c r="BU250" s="1">
        <v>2306666</v>
      </c>
      <c r="BV250">
        <v>0</v>
      </c>
      <c r="BW250">
        <v>0</v>
      </c>
      <c r="BX250" s="1">
        <v>1747135</v>
      </c>
      <c r="BZ250">
        <v>0</v>
      </c>
      <c r="CA250">
        <v>0</v>
      </c>
      <c r="CB250" s="1">
        <v>97848</v>
      </c>
      <c r="CC250">
        <v>0</v>
      </c>
      <c r="CD250" s="1">
        <v>6022</v>
      </c>
      <c r="CE250">
        <v>0</v>
      </c>
      <c r="CF250">
        <v>0</v>
      </c>
      <c r="CG250">
        <v>0</v>
      </c>
      <c r="CH250">
        <v>0</v>
      </c>
      <c r="CI250" s="1">
        <v>998632</v>
      </c>
      <c r="CJ250">
        <v>0</v>
      </c>
      <c r="CK250">
        <v>0</v>
      </c>
      <c r="CL250">
        <v>0</v>
      </c>
      <c r="CM250">
        <v>0</v>
      </c>
      <c r="CN250">
        <v>0</v>
      </c>
      <c r="CO250" s="1">
        <v>2754296</v>
      </c>
      <c r="CP250">
        <v>0</v>
      </c>
      <c r="CQ250">
        <v>0</v>
      </c>
      <c r="CR250">
        <v>0</v>
      </c>
      <c r="CS250">
        <v>0</v>
      </c>
      <c r="CT250" s="1">
        <v>2000000</v>
      </c>
      <c r="CU250" s="1">
        <v>250221</v>
      </c>
      <c r="CW250">
        <v>0</v>
      </c>
      <c r="CX250">
        <v>0</v>
      </c>
    </row>
    <row r="251" spans="1:102">
      <c r="A251" t="s">
        <v>585</v>
      </c>
      <c r="B251" t="s">
        <v>586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 s="1">
        <v>5116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 s="1">
        <v>410796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 s="1">
        <v>155898</v>
      </c>
      <c r="CQ251">
        <v>0</v>
      </c>
      <c r="CR251">
        <v>0</v>
      </c>
      <c r="CS251">
        <v>0</v>
      </c>
      <c r="CT251">
        <v>0</v>
      </c>
      <c r="CU251">
        <v>0</v>
      </c>
      <c r="CW251">
        <v>0</v>
      </c>
      <c r="CX251">
        <v>0</v>
      </c>
    </row>
    <row r="252" spans="1:102">
      <c r="A252" t="s">
        <v>587</v>
      </c>
      <c r="B252" t="s">
        <v>588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 s="1">
        <v>27000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 s="1">
        <v>2956</v>
      </c>
      <c r="AM252">
        <v>0</v>
      </c>
      <c r="AN252">
        <v>0</v>
      </c>
      <c r="AO252">
        <v>0</v>
      </c>
      <c r="AP252">
        <v>0</v>
      </c>
      <c r="AQ252" s="1">
        <v>131324</v>
      </c>
      <c r="AR252">
        <v>0</v>
      </c>
      <c r="AS252" s="1">
        <v>51914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338</v>
      </c>
      <c r="BN252" s="1">
        <v>67863</v>
      </c>
      <c r="BO252">
        <v>0</v>
      </c>
      <c r="BP252">
        <v>0</v>
      </c>
      <c r="BR252">
        <v>149</v>
      </c>
      <c r="BS252">
        <v>0</v>
      </c>
      <c r="BT252">
        <v>0</v>
      </c>
      <c r="BU252" s="1">
        <v>50372</v>
      </c>
      <c r="BV252">
        <v>0</v>
      </c>
      <c r="BW252">
        <v>0</v>
      </c>
      <c r="BX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 s="1">
        <v>256604</v>
      </c>
      <c r="CI252">
        <v>0</v>
      </c>
      <c r="CJ252">
        <v>0</v>
      </c>
      <c r="CK252">
        <v>0</v>
      </c>
      <c r="CL252">
        <v>0</v>
      </c>
      <c r="CM252">
        <v>0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 s="1">
        <v>4274</v>
      </c>
      <c r="CW252">
        <v>0</v>
      </c>
      <c r="CX252">
        <v>0</v>
      </c>
    </row>
    <row r="253" spans="1:102">
      <c r="A253" t="s">
        <v>589</v>
      </c>
      <c r="B253" t="s">
        <v>590</v>
      </c>
      <c r="C253" s="1">
        <v>79135</v>
      </c>
      <c r="D253" s="1">
        <v>568427</v>
      </c>
      <c r="E253" s="1">
        <v>144549</v>
      </c>
      <c r="F253">
        <v>0</v>
      </c>
      <c r="G253" s="1">
        <v>84415</v>
      </c>
      <c r="H253" s="1">
        <v>166705</v>
      </c>
      <c r="I253" s="1">
        <v>141410</v>
      </c>
      <c r="J253" s="1">
        <v>27800</v>
      </c>
      <c r="K253" s="1">
        <v>508762</v>
      </c>
      <c r="L253">
        <v>0</v>
      </c>
      <c r="M253">
        <v>0</v>
      </c>
      <c r="N253" s="1">
        <v>44981</v>
      </c>
      <c r="O253" s="1">
        <v>52170</v>
      </c>
      <c r="P253" s="1">
        <v>37388</v>
      </c>
      <c r="Q253" s="1">
        <v>16032</v>
      </c>
      <c r="R253" s="1">
        <v>58307</v>
      </c>
      <c r="S253">
        <v>0</v>
      </c>
      <c r="T253" s="1">
        <v>496218</v>
      </c>
      <c r="U253">
        <v>0</v>
      </c>
      <c r="V253" s="1">
        <v>1933343</v>
      </c>
      <c r="W253" s="1">
        <v>5696</v>
      </c>
      <c r="X253" s="1">
        <v>3186669</v>
      </c>
      <c r="Y253">
        <v>0</v>
      </c>
      <c r="Z253" s="1">
        <v>133949</v>
      </c>
      <c r="AA253" s="1">
        <v>302466</v>
      </c>
      <c r="AB253" s="1">
        <v>142240</v>
      </c>
      <c r="AC253" s="1">
        <v>183379</v>
      </c>
      <c r="AD253" s="1">
        <v>47949</v>
      </c>
      <c r="AE253">
        <v>0</v>
      </c>
      <c r="AF253" s="1">
        <v>105245</v>
      </c>
      <c r="AG253" s="1">
        <v>529326</v>
      </c>
      <c r="AH253">
        <v>0</v>
      </c>
      <c r="AI253" s="1">
        <v>20586</v>
      </c>
      <c r="AJ253" s="1">
        <v>382004</v>
      </c>
      <c r="AK253">
        <v>0</v>
      </c>
      <c r="AL253" s="1">
        <v>20701</v>
      </c>
      <c r="AM253" s="1">
        <v>63979</v>
      </c>
      <c r="AN253">
        <v>0</v>
      </c>
      <c r="AO253" s="1">
        <v>23000</v>
      </c>
      <c r="AP253" s="1">
        <v>27120</v>
      </c>
      <c r="AQ253" s="1">
        <v>845210</v>
      </c>
      <c r="AR253" s="1">
        <v>25778</v>
      </c>
      <c r="AS253" s="1">
        <v>281455</v>
      </c>
      <c r="AT253" s="1">
        <v>1355</v>
      </c>
      <c r="AU253" s="1">
        <v>42394</v>
      </c>
      <c r="AV253" s="1">
        <v>588253</v>
      </c>
      <c r="AW253" s="1">
        <v>3167766</v>
      </c>
      <c r="AX253" s="1">
        <v>424598</v>
      </c>
      <c r="AY253">
        <v>0</v>
      </c>
      <c r="AZ253">
        <v>0</v>
      </c>
      <c r="BB253" s="1">
        <v>58585</v>
      </c>
      <c r="BC253" s="1">
        <v>67861</v>
      </c>
      <c r="BD253" s="1">
        <v>1716595</v>
      </c>
      <c r="BE253" s="1">
        <v>226424</v>
      </c>
      <c r="BF253" s="1">
        <v>514965</v>
      </c>
      <c r="BG253" s="1">
        <v>606975</v>
      </c>
      <c r="BH253" s="1">
        <v>169275</v>
      </c>
      <c r="BI253" s="1">
        <v>160875</v>
      </c>
      <c r="BJ253" s="1">
        <v>389661</v>
      </c>
      <c r="BK253" s="1">
        <v>865375</v>
      </c>
      <c r="BL253">
        <v>0</v>
      </c>
      <c r="BM253" s="1">
        <v>138136</v>
      </c>
      <c r="BN253" s="1">
        <v>134030</v>
      </c>
      <c r="BO253" s="1">
        <v>358236</v>
      </c>
      <c r="BP253" s="1">
        <v>66537</v>
      </c>
      <c r="BR253" s="1">
        <v>353376</v>
      </c>
      <c r="BS253" s="1">
        <v>354681</v>
      </c>
      <c r="BT253" s="1">
        <v>253606</v>
      </c>
      <c r="BU253" s="1">
        <v>145200</v>
      </c>
      <c r="BV253" s="1">
        <v>55098</v>
      </c>
      <c r="BW253" s="1">
        <v>108845</v>
      </c>
      <c r="BX253" s="1">
        <v>848746</v>
      </c>
      <c r="BZ253" s="1">
        <v>756283</v>
      </c>
      <c r="CA253" s="1">
        <v>1080800</v>
      </c>
      <c r="CB253" s="1">
        <v>936519</v>
      </c>
      <c r="CC253" s="1">
        <v>190912</v>
      </c>
      <c r="CD253" s="1">
        <v>56429</v>
      </c>
      <c r="CE253" s="1">
        <v>7636</v>
      </c>
      <c r="CF253" s="1">
        <v>100000</v>
      </c>
      <c r="CG253" s="1">
        <v>76834</v>
      </c>
      <c r="CH253" s="1">
        <v>444503</v>
      </c>
      <c r="CI253">
        <v>0</v>
      </c>
      <c r="CJ253" s="1">
        <v>80030</v>
      </c>
      <c r="CK253">
        <v>0</v>
      </c>
      <c r="CL253">
        <v>0</v>
      </c>
      <c r="CM253">
        <v>0</v>
      </c>
      <c r="CN253" s="1">
        <v>1070418</v>
      </c>
      <c r="CO253" s="1">
        <v>201044</v>
      </c>
      <c r="CP253" s="1">
        <v>488252</v>
      </c>
      <c r="CQ253" s="1">
        <v>321632</v>
      </c>
      <c r="CR253">
        <v>0</v>
      </c>
      <c r="CS253" s="1">
        <v>776344</v>
      </c>
      <c r="CT253">
        <v>0</v>
      </c>
      <c r="CU253">
        <v>0</v>
      </c>
      <c r="CW253">
        <v>0</v>
      </c>
      <c r="CX253">
        <v>0</v>
      </c>
    </row>
    <row r="254" spans="1:102">
      <c r="A254" t="s">
        <v>591</v>
      </c>
      <c r="B254" t="s">
        <v>592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Z254">
        <v>0</v>
      </c>
      <c r="CA254" s="1">
        <v>24570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W254">
        <v>0</v>
      </c>
      <c r="CX254">
        <v>0</v>
      </c>
    </row>
    <row r="255" spans="1:102">
      <c r="A255" t="s">
        <v>593</v>
      </c>
      <c r="B255" t="s">
        <v>594</v>
      </c>
      <c r="C255">
        <v>0</v>
      </c>
      <c r="D255" s="1">
        <v>379500</v>
      </c>
      <c r="E255">
        <v>0</v>
      </c>
      <c r="F255">
        <v>0</v>
      </c>
      <c r="G255" s="1">
        <v>261781</v>
      </c>
      <c r="H255" s="1">
        <v>6200</v>
      </c>
      <c r="I255">
        <v>0</v>
      </c>
      <c r="J255">
        <v>0</v>
      </c>
      <c r="K255" s="1">
        <v>5350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 s="1">
        <v>64957</v>
      </c>
      <c r="U255" s="1">
        <v>13997</v>
      </c>
      <c r="V255" s="1">
        <v>18699</v>
      </c>
      <c r="W255">
        <v>0</v>
      </c>
      <c r="X255" s="1">
        <v>18438</v>
      </c>
      <c r="Y255" s="1">
        <v>8204</v>
      </c>
      <c r="Z255" s="1">
        <v>3160000</v>
      </c>
      <c r="AA255" s="1">
        <v>35522</v>
      </c>
      <c r="AB255" s="1">
        <v>9991</v>
      </c>
      <c r="AC255">
        <v>0</v>
      </c>
      <c r="AD255" s="1">
        <v>1109</v>
      </c>
      <c r="AE255">
        <v>0</v>
      </c>
      <c r="AF255" s="1">
        <v>31068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 s="1">
        <v>18067</v>
      </c>
      <c r="AO255" s="1">
        <v>11606</v>
      </c>
      <c r="AP255">
        <v>0</v>
      </c>
      <c r="AQ255">
        <v>0</v>
      </c>
      <c r="AR255">
        <v>0</v>
      </c>
      <c r="AS255">
        <v>0</v>
      </c>
      <c r="AT255">
        <v>0</v>
      </c>
      <c r="AU255" s="1">
        <v>1428</v>
      </c>
      <c r="AV255" s="1">
        <v>50776</v>
      </c>
      <c r="AW255" s="1">
        <v>151254</v>
      </c>
      <c r="AX255">
        <v>-750</v>
      </c>
      <c r="AY255">
        <v>0</v>
      </c>
      <c r="AZ255">
        <v>0</v>
      </c>
      <c r="BB255">
        <v>0</v>
      </c>
      <c r="BC255">
        <v>0</v>
      </c>
      <c r="BD255" s="1">
        <v>5000</v>
      </c>
      <c r="BE255">
        <v>0</v>
      </c>
      <c r="BF255">
        <v>0</v>
      </c>
      <c r="BG255">
        <v>0</v>
      </c>
      <c r="BH255" s="1">
        <v>1435</v>
      </c>
      <c r="BI255" s="1">
        <v>1900</v>
      </c>
      <c r="BJ255">
        <v>0</v>
      </c>
      <c r="BK255">
        <v>0</v>
      </c>
      <c r="BL255" s="1">
        <v>56679</v>
      </c>
      <c r="BM255">
        <v>0</v>
      </c>
      <c r="BN255">
        <v>0</v>
      </c>
      <c r="BO255" s="1">
        <v>72621</v>
      </c>
      <c r="BP255">
        <v>0</v>
      </c>
      <c r="BR255">
        <v>0</v>
      </c>
      <c r="BS255">
        <v>0</v>
      </c>
      <c r="BT255">
        <v>0</v>
      </c>
      <c r="BU255" s="1">
        <v>-6657</v>
      </c>
      <c r="BV255">
        <v>0</v>
      </c>
      <c r="BW255">
        <v>0</v>
      </c>
      <c r="BX255">
        <v>-167</v>
      </c>
      <c r="BZ255" s="1">
        <v>3450</v>
      </c>
      <c r="CA255" s="1">
        <v>22063</v>
      </c>
      <c r="CB255" s="1">
        <v>13563</v>
      </c>
      <c r="CC255" s="1">
        <v>10297</v>
      </c>
      <c r="CD255">
        <v>0</v>
      </c>
      <c r="CE255" s="1">
        <v>92943</v>
      </c>
      <c r="CF255">
        <v>0</v>
      </c>
      <c r="CG255">
        <v>0</v>
      </c>
      <c r="CH255" s="1">
        <v>341752</v>
      </c>
      <c r="CI255" s="1">
        <v>450000</v>
      </c>
      <c r="CJ255">
        <v>0</v>
      </c>
      <c r="CK255">
        <v>0</v>
      </c>
      <c r="CL255">
        <v>0</v>
      </c>
      <c r="CM255">
        <v>0</v>
      </c>
      <c r="CN255" s="1">
        <v>-3019</v>
      </c>
      <c r="CO255">
        <v>0</v>
      </c>
      <c r="CP255">
        <v>0</v>
      </c>
      <c r="CQ255">
        <v>0</v>
      </c>
      <c r="CR255">
        <v>0</v>
      </c>
      <c r="CS255" s="1">
        <v>159389</v>
      </c>
      <c r="CT255" s="1">
        <v>158423</v>
      </c>
      <c r="CU255">
        <v>0</v>
      </c>
      <c r="CW255">
        <v>0</v>
      </c>
      <c r="CX255">
        <v>0</v>
      </c>
    </row>
    <row r="256" spans="1:102">
      <c r="A256" t="s">
        <v>595</v>
      </c>
      <c r="B256" t="s">
        <v>596</v>
      </c>
      <c r="C256">
        <v>0</v>
      </c>
      <c r="D256" s="1">
        <v>100943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 s="1">
        <v>150000</v>
      </c>
      <c r="U256">
        <v>0</v>
      </c>
      <c r="V256">
        <v>0</v>
      </c>
      <c r="W256">
        <v>0</v>
      </c>
      <c r="X256" s="1">
        <v>42996169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 s="1">
        <v>309798</v>
      </c>
      <c r="AI256" s="1">
        <v>466911</v>
      </c>
      <c r="AJ256">
        <v>0</v>
      </c>
      <c r="AK256">
        <v>0</v>
      </c>
      <c r="AL256">
        <v>0</v>
      </c>
      <c r="AM256">
        <v>0</v>
      </c>
      <c r="AN256">
        <v>0</v>
      </c>
      <c r="AO256" s="1">
        <v>89013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 s="1">
        <v>664808</v>
      </c>
      <c r="AW256">
        <v>0</v>
      </c>
      <c r="AX256">
        <v>0</v>
      </c>
      <c r="AY256">
        <v>0</v>
      </c>
      <c r="AZ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 s="1">
        <v>4317941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 s="1">
        <v>200000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0</v>
      </c>
      <c r="CM256">
        <v>0</v>
      </c>
      <c r="CN256" s="1">
        <v>1305186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 s="1">
        <v>6871808</v>
      </c>
      <c r="CW256">
        <v>0</v>
      </c>
      <c r="CX256">
        <v>0</v>
      </c>
    </row>
    <row r="257" spans="1:102">
      <c r="A257" t="s">
        <v>597</v>
      </c>
      <c r="B257" t="s">
        <v>598</v>
      </c>
      <c r="C257">
        <v>0</v>
      </c>
      <c r="D257">
        <v>0</v>
      </c>
      <c r="E257" s="1">
        <v>453534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 s="1">
        <v>103639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 s="1">
        <v>-3400</v>
      </c>
      <c r="AW257">
        <v>0</v>
      </c>
      <c r="AX257">
        <v>0</v>
      </c>
      <c r="AY257">
        <v>0</v>
      </c>
      <c r="AZ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 s="1">
        <v>121653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 s="1">
        <v>15558895</v>
      </c>
      <c r="CW257">
        <v>0</v>
      </c>
      <c r="CX257">
        <v>0</v>
      </c>
    </row>
    <row r="258" spans="1:102">
      <c r="A258" t="s">
        <v>599</v>
      </c>
      <c r="B258" t="s">
        <v>600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 s="1">
        <v>4035000</v>
      </c>
      <c r="AM258" s="1">
        <v>518074</v>
      </c>
      <c r="AN258">
        <v>0</v>
      </c>
      <c r="AO258">
        <v>0</v>
      </c>
      <c r="AP258">
        <v>0</v>
      </c>
      <c r="AQ258">
        <v>0</v>
      </c>
      <c r="AR258" s="1">
        <v>950000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0</v>
      </c>
      <c r="CO258">
        <v>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W258">
        <v>0</v>
      </c>
      <c r="CX258">
        <v>0</v>
      </c>
    </row>
    <row r="259" spans="1:102">
      <c r="A259" t="s">
        <v>601</v>
      </c>
      <c r="B259" t="s">
        <v>602</v>
      </c>
    </row>
    <row r="260" spans="1:102">
      <c r="A260" t="s">
        <v>603</v>
      </c>
      <c r="B260" t="s">
        <v>604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 s="1">
        <v>6578000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 s="1">
        <v>94750</v>
      </c>
      <c r="AB260">
        <v>0</v>
      </c>
      <c r="AC260">
        <v>0</v>
      </c>
      <c r="AD260">
        <v>0</v>
      </c>
      <c r="AE260">
        <v>0</v>
      </c>
      <c r="AF260">
        <v>0</v>
      </c>
      <c r="AG260" s="1">
        <v>135178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B260">
        <v>0</v>
      </c>
      <c r="BC260">
        <v>0</v>
      </c>
      <c r="BD260">
        <v>0</v>
      </c>
      <c r="BE260">
        <v>0</v>
      </c>
      <c r="BF260" s="1">
        <v>2163</v>
      </c>
      <c r="BG260" s="1">
        <v>190290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 s="1">
        <v>1007</v>
      </c>
      <c r="BP260">
        <v>0</v>
      </c>
      <c r="BR260">
        <v>0</v>
      </c>
      <c r="BS260">
        <v>0</v>
      </c>
      <c r="BT260">
        <v>0</v>
      </c>
      <c r="BU260">
        <v>0</v>
      </c>
      <c r="BV260" s="1">
        <v>492494</v>
      </c>
      <c r="BW260">
        <v>0</v>
      </c>
      <c r="BX260" s="1">
        <v>116390</v>
      </c>
      <c r="BZ260">
        <v>0</v>
      </c>
      <c r="CA260">
        <v>0</v>
      </c>
      <c r="CB260">
        <v>0</v>
      </c>
      <c r="CC260">
        <v>0</v>
      </c>
      <c r="CD260" s="1">
        <v>721287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W260">
        <v>0</v>
      </c>
      <c r="CX260">
        <v>0</v>
      </c>
    </row>
    <row r="261" spans="1:102">
      <c r="A261" t="s">
        <v>202</v>
      </c>
      <c r="B261" t="s">
        <v>605</v>
      </c>
      <c r="C261" s="1">
        <v>1470289</v>
      </c>
      <c r="D261" s="1">
        <v>26701480</v>
      </c>
      <c r="E261" s="1">
        <v>1750273</v>
      </c>
      <c r="F261" s="1">
        <v>75351</v>
      </c>
      <c r="G261" s="1">
        <v>5253163</v>
      </c>
      <c r="H261" s="1">
        <v>1653581</v>
      </c>
      <c r="I261" s="1">
        <v>3098173</v>
      </c>
      <c r="J261" s="1">
        <v>20556528</v>
      </c>
      <c r="K261" s="1">
        <v>79427056</v>
      </c>
      <c r="L261" s="1">
        <v>87652</v>
      </c>
      <c r="M261" s="1">
        <v>87709</v>
      </c>
      <c r="N261" s="1">
        <v>577011</v>
      </c>
      <c r="O261" s="1">
        <v>1276642</v>
      </c>
      <c r="P261" s="1">
        <v>212420</v>
      </c>
      <c r="Q261" s="1">
        <v>736354</v>
      </c>
      <c r="R261" s="1">
        <v>2754514</v>
      </c>
      <c r="S261" s="1">
        <v>45626</v>
      </c>
      <c r="T261" s="1">
        <v>40621893</v>
      </c>
      <c r="U261" s="1">
        <v>62759</v>
      </c>
      <c r="V261" s="1">
        <v>44344198</v>
      </c>
      <c r="W261" s="1">
        <v>5678602</v>
      </c>
      <c r="X261" s="1">
        <v>121578764</v>
      </c>
      <c r="Y261" s="1">
        <v>15370899</v>
      </c>
      <c r="Z261" s="1">
        <v>7470702</v>
      </c>
      <c r="AA261" s="1">
        <v>10253193</v>
      </c>
      <c r="AB261" s="1">
        <v>3257190</v>
      </c>
      <c r="AC261" s="1">
        <v>2251878</v>
      </c>
      <c r="AD261" s="1">
        <v>334582</v>
      </c>
      <c r="AE261">
        <v>0</v>
      </c>
      <c r="AF261" s="1">
        <v>16222333</v>
      </c>
      <c r="AG261" s="1">
        <v>76146380</v>
      </c>
      <c r="AH261" s="1">
        <v>350396</v>
      </c>
      <c r="AI261" s="1">
        <v>1505574</v>
      </c>
      <c r="AJ261" s="1">
        <v>1842146</v>
      </c>
      <c r="AK261" s="1">
        <v>43185</v>
      </c>
      <c r="AL261" s="1">
        <v>27548846</v>
      </c>
      <c r="AM261" s="1">
        <v>2276331</v>
      </c>
      <c r="AN261" s="1">
        <v>1018067</v>
      </c>
      <c r="AO261" s="1">
        <v>2074658</v>
      </c>
      <c r="AP261" s="1">
        <v>5403969</v>
      </c>
      <c r="AQ261" s="1">
        <v>20361124</v>
      </c>
      <c r="AR261" s="1">
        <v>2177128</v>
      </c>
      <c r="AS261" s="1">
        <v>1481871</v>
      </c>
      <c r="AT261" s="1">
        <v>158459</v>
      </c>
      <c r="AU261" s="1">
        <v>360345</v>
      </c>
      <c r="AV261" s="1">
        <v>10053098</v>
      </c>
      <c r="AW261" s="1">
        <v>149013538</v>
      </c>
      <c r="AX261" s="1">
        <v>11773648</v>
      </c>
      <c r="AY261" s="1">
        <v>231419</v>
      </c>
      <c r="AZ261" s="1">
        <v>516360</v>
      </c>
      <c r="BB261" s="1">
        <v>782000</v>
      </c>
      <c r="BC261" s="1">
        <v>406491</v>
      </c>
      <c r="BD261" s="1">
        <v>39951610</v>
      </c>
      <c r="BE261" s="1">
        <v>4192875</v>
      </c>
      <c r="BF261" s="1">
        <v>161533657</v>
      </c>
      <c r="BG261" s="1">
        <v>15672331</v>
      </c>
      <c r="BH261" s="1">
        <v>4721613</v>
      </c>
      <c r="BI261" s="1">
        <v>2855858</v>
      </c>
      <c r="BJ261" s="1">
        <v>1825750</v>
      </c>
      <c r="BK261" s="1">
        <v>120685116</v>
      </c>
      <c r="BL261" s="1">
        <v>125136427</v>
      </c>
      <c r="BM261" s="1">
        <v>3855269</v>
      </c>
      <c r="BN261" s="1">
        <v>27599905</v>
      </c>
      <c r="BO261" s="1">
        <v>20516130</v>
      </c>
      <c r="BP261" s="1">
        <v>7566744</v>
      </c>
      <c r="BR261" s="1">
        <v>1978238</v>
      </c>
      <c r="BS261" s="1">
        <v>1601139</v>
      </c>
      <c r="BT261" s="1">
        <v>9561787</v>
      </c>
      <c r="BU261" s="1">
        <v>24997688</v>
      </c>
      <c r="BV261" s="1">
        <v>3213883</v>
      </c>
      <c r="BW261" s="1">
        <v>4844381</v>
      </c>
      <c r="BX261" s="1">
        <v>9970677</v>
      </c>
      <c r="BZ261" s="1">
        <v>12164654</v>
      </c>
      <c r="CA261" s="1">
        <v>21682196</v>
      </c>
      <c r="CB261" s="1">
        <v>66485441</v>
      </c>
      <c r="CC261" s="1">
        <v>6419648</v>
      </c>
      <c r="CD261" s="1">
        <v>3897753</v>
      </c>
      <c r="CE261" s="1">
        <v>141219830</v>
      </c>
      <c r="CF261" s="1">
        <v>1983302</v>
      </c>
      <c r="CG261" s="1">
        <v>3614654</v>
      </c>
      <c r="CH261" s="1">
        <v>23951009</v>
      </c>
      <c r="CI261" s="1">
        <v>44946278</v>
      </c>
      <c r="CJ261" s="1">
        <v>154494115</v>
      </c>
      <c r="CK261" s="1">
        <v>205837</v>
      </c>
      <c r="CL261" s="1">
        <v>100662</v>
      </c>
      <c r="CM261" s="1">
        <v>71838</v>
      </c>
      <c r="CN261" s="1">
        <v>14567943</v>
      </c>
      <c r="CO261" s="1">
        <v>7769591</v>
      </c>
      <c r="CP261" s="1">
        <v>5705291</v>
      </c>
      <c r="CQ261" s="1">
        <v>3359584</v>
      </c>
      <c r="CR261" s="1">
        <v>7000000</v>
      </c>
      <c r="CS261" s="1">
        <v>135665372</v>
      </c>
      <c r="CT261" s="1">
        <v>221879547</v>
      </c>
      <c r="CU261" s="1">
        <v>132638667</v>
      </c>
      <c r="CW261">
        <v>0</v>
      </c>
      <c r="CX261">
        <v>0</v>
      </c>
    </row>
    <row r="262" spans="1:102">
      <c r="A262" t="s">
        <v>202</v>
      </c>
      <c r="B262" t="s">
        <v>606</v>
      </c>
      <c r="C262" s="1">
        <v>37620483</v>
      </c>
      <c r="D262" s="1">
        <v>311674148</v>
      </c>
      <c r="E262" s="1">
        <v>23231699</v>
      </c>
      <c r="F262" s="1">
        <v>1135456</v>
      </c>
      <c r="G262" s="1">
        <v>111189831</v>
      </c>
      <c r="H262" s="1">
        <v>45390354</v>
      </c>
      <c r="I262" s="1">
        <v>34625609</v>
      </c>
      <c r="J262" s="1">
        <v>61911769</v>
      </c>
      <c r="K262" s="1">
        <v>238816033</v>
      </c>
      <c r="L262" s="1">
        <v>2156330</v>
      </c>
      <c r="M262" s="1">
        <v>7037339</v>
      </c>
      <c r="N262" s="1">
        <v>19609465</v>
      </c>
      <c r="O262" s="1">
        <v>13761842</v>
      </c>
      <c r="P262" s="1">
        <v>10600522</v>
      </c>
      <c r="Q262" s="1">
        <v>12370432</v>
      </c>
      <c r="R262" s="1">
        <v>29927283</v>
      </c>
      <c r="S262" s="1">
        <v>2065199</v>
      </c>
      <c r="T262" s="1">
        <v>376420843</v>
      </c>
      <c r="U262" s="1">
        <v>3128972</v>
      </c>
      <c r="V262" s="1">
        <v>470318840</v>
      </c>
      <c r="W262" s="1">
        <v>30869974</v>
      </c>
      <c r="X262" s="1">
        <v>985293336</v>
      </c>
      <c r="Y262" s="1">
        <v>123621794</v>
      </c>
      <c r="Z262" s="1">
        <v>74611571</v>
      </c>
      <c r="AA262" s="1">
        <v>93852904</v>
      </c>
      <c r="AB262" s="1">
        <v>16469325</v>
      </c>
      <c r="AC262" s="1">
        <v>39582145</v>
      </c>
      <c r="AD262" s="1">
        <v>15080125</v>
      </c>
      <c r="AE262" s="1">
        <v>1716425</v>
      </c>
      <c r="AF262" s="1">
        <v>85496340</v>
      </c>
      <c r="AG262" s="1">
        <v>208271393</v>
      </c>
      <c r="AH262" s="1">
        <v>5480796</v>
      </c>
      <c r="AI262" s="1">
        <v>17486146</v>
      </c>
      <c r="AJ262" s="1">
        <v>42840759</v>
      </c>
      <c r="AK262" s="1">
        <v>1956735</v>
      </c>
      <c r="AL262" s="1">
        <v>295594541</v>
      </c>
      <c r="AM262" s="1">
        <v>36792279</v>
      </c>
      <c r="AN262" s="1">
        <v>6544994</v>
      </c>
      <c r="AO262" s="1">
        <v>43092241</v>
      </c>
      <c r="AP262" s="1">
        <v>60122712</v>
      </c>
      <c r="AQ262" s="1">
        <v>214422886</v>
      </c>
      <c r="AR262" s="1">
        <v>16506065</v>
      </c>
      <c r="AS262" s="1">
        <v>43734303</v>
      </c>
      <c r="AT262" s="1">
        <v>11618213</v>
      </c>
      <c r="AU262" s="1">
        <v>15260137</v>
      </c>
      <c r="AV262" s="1">
        <v>136297574</v>
      </c>
      <c r="AW262" s="1">
        <v>1046381298</v>
      </c>
      <c r="AX262" s="1">
        <v>119358638</v>
      </c>
      <c r="AY262" s="1">
        <v>11836387</v>
      </c>
      <c r="AZ262" s="1">
        <v>20212810</v>
      </c>
      <c r="BB262" s="1">
        <v>31032936</v>
      </c>
      <c r="BC262" s="1">
        <v>13238366</v>
      </c>
      <c r="BD262" s="1">
        <v>627153126</v>
      </c>
      <c r="BE262" s="1">
        <v>48802947</v>
      </c>
      <c r="BF262" s="1">
        <v>291004631</v>
      </c>
      <c r="BG262" s="1">
        <v>178573472</v>
      </c>
      <c r="BH262" s="1">
        <v>71600486</v>
      </c>
      <c r="BI262" s="1">
        <v>43756774</v>
      </c>
      <c r="BJ262" s="1">
        <v>32002228</v>
      </c>
      <c r="BK262" s="1">
        <v>486156481</v>
      </c>
      <c r="BL262" s="1">
        <v>249317206</v>
      </c>
      <c r="BM262" s="1">
        <v>34835841</v>
      </c>
      <c r="BN262" s="1">
        <v>70208756</v>
      </c>
      <c r="BO262" s="1">
        <v>265453734</v>
      </c>
      <c r="BP262" s="1">
        <v>22087625</v>
      </c>
      <c r="BR262" s="1">
        <v>56730346</v>
      </c>
      <c r="BS262" s="1">
        <v>56087311</v>
      </c>
      <c r="BT262" s="1">
        <v>90027520</v>
      </c>
      <c r="BU262" s="1">
        <v>171676263</v>
      </c>
      <c r="BV262" s="1">
        <v>43675664</v>
      </c>
      <c r="BW262" s="1">
        <v>52517189</v>
      </c>
      <c r="BX262" s="1">
        <v>106070770</v>
      </c>
      <c r="BZ262" s="1">
        <v>192318264</v>
      </c>
      <c r="CA262" s="1">
        <v>452869886</v>
      </c>
      <c r="CB262" s="1">
        <v>459553494</v>
      </c>
      <c r="CC262" s="1">
        <v>33937600</v>
      </c>
      <c r="CD262" s="1">
        <v>65686826</v>
      </c>
      <c r="CE262" s="1">
        <v>253176941</v>
      </c>
      <c r="CF262" s="1">
        <v>41437812</v>
      </c>
      <c r="CG262" s="1">
        <v>33389980</v>
      </c>
      <c r="CH262" s="1">
        <v>131562636</v>
      </c>
      <c r="CI262" s="1">
        <v>182947047</v>
      </c>
      <c r="CJ262" s="1">
        <v>281404766</v>
      </c>
      <c r="CK262" s="1">
        <v>3430573</v>
      </c>
      <c r="CL262" s="1">
        <v>6529739</v>
      </c>
      <c r="CM262" s="1">
        <v>3826358</v>
      </c>
      <c r="CN262" s="1">
        <v>200162242</v>
      </c>
      <c r="CO262" s="1">
        <v>52383963</v>
      </c>
      <c r="CP262" s="1">
        <v>59172886</v>
      </c>
      <c r="CQ262" s="1">
        <v>70659892</v>
      </c>
      <c r="CR262" s="1">
        <v>114915266</v>
      </c>
      <c r="CS262" s="1">
        <v>353028026</v>
      </c>
      <c r="CT262" s="1">
        <v>424979143</v>
      </c>
      <c r="CU262" s="1">
        <v>620122842</v>
      </c>
      <c r="CW262" s="1">
        <v>11856504</v>
      </c>
      <c r="CX262" s="1">
        <v>10683889</v>
      </c>
    </row>
    <row r="263" spans="1:102">
      <c r="A263" t="s">
        <v>202</v>
      </c>
      <c r="B263" t="s">
        <v>607</v>
      </c>
      <c r="C263" s="1">
        <v>36150194</v>
      </c>
      <c r="D263" s="1">
        <v>284972668</v>
      </c>
      <c r="E263" s="1">
        <v>21481426</v>
      </c>
      <c r="F263" s="1">
        <v>1060105</v>
      </c>
      <c r="G263" s="1">
        <v>105936668</v>
      </c>
      <c r="H263" s="1">
        <v>43736773</v>
      </c>
      <c r="I263" s="1">
        <v>31527436</v>
      </c>
      <c r="J263" s="1">
        <v>41355241</v>
      </c>
      <c r="K263" s="1">
        <v>159388977</v>
      </c>
      <c r="L263" s="1">
        <v>2068678</v>
      </c>
      <c r="M263" s="1">
        <v>6949630</v>
      </c>
      <c r="N263" s="1">
        <v>19032454</v>
      </c>
      <c r="O263" s="1">
        <v>12485200</v>
      </c>
      <c r="P263" s="1">
        <v>10388102</v>
      </c>
      <c r="Q263" s="1">
        <v>11634078</v>
      </c>
      <c r="R263" s="1">
        <v>27172769</v>
      </c>
      <c r="S263" s="1">
        <v>2019573</v>
      </c>
      <c r="T263" s="1">
        <v>335798950</v>
      </c>
      <c r="U263" s="1">
        <v>3066213</v>
      </c>
      <c r="V263" s="1">
        <v>425974642</v>
      </c>
      <c r="W263" s="1">
        <v>25191372</v>
      </c>
      <c r="X263" s="1">
        <v>863714572</v>
      </c>
      <c r="Y263" s="1">
        <v>108250895</v>
      </c>
      <c r="Z263" s="1">
        <v>67140869</v>
      </c>
      <c r="AA263" s="1">
        <v>83599711</v>
      </c>
      <c r="AB263" s="1">
        <v>13212135</v>
      </c>
      <c r="AC263" s="1">
        <v>37330267</v>
      </c>
      <c r="AD263" s="1">
        <v>14745543</v>
      </c>
      <c r="AE263" s="1">
        <v>1716425</v>
      </c>
      <c r="AF263" s="1">
        <v>69274007</v>
      </c>
      <c r="AG263" s="1">
        <v>132125013</v>
      </c>
      <c r="AH263" s="1">
        <v>5130400</v>
      </c>
      <c r="AI263" s="1">
        <v>15980572</v>
      </c>
      <c r="AJ263" s="1">
        <v>40998613</v>
      </c>
      <c r="AK263" s="1">
        <v>1913550</v>
      </c>
      <c r="AL263" s="1">
        <v>268045695</v>
      </c>
      <c r="AM263" s="1">
        <v>34515948</v>
      </c>
      <c r="AN263" s="1">
        <v>5526927</v>
      </c>
      <c r="AO263" s="1">
        <v>41017583</v>
      </c>
      <c r="AP263" s="1">
        <v>54718743</v>
      </c>
      <c r="AQ263" s="1">
        <v>194061762</v>
      </c>
      <c r="AR263" s="1">
        <v>14328937</v>
      </c>
      <c r="AS263" s="1">
        <v>42252432</v>
      </c>
      <c r="AT263" s="1">
        <v>11459754</v>
      </c>
      <c r="AU263" s="1">
        <v>14899792</v>
      </c>
      <c r="AV263" s="1">
        <v>126244476</v>
      </c>
      <c r="AW263" s="1">
        <v>897367760</v>
      </c>
      <c r="AX263" s="1">
        <v>107584990</v>
      </c>
      <c r="AY263" s="1">
        <v>11604968</v>
      </c>
      <c r="AZ263" s="1">
        <v>19696450</v>
      </c>
      <c r="BB263" s="1">
        <v>30250936</v>
      </c>
      <c r="BC263" s="1">
        <v>12831875</v>
      </c>
      <c r="BD263" s="1">
        <v>587201516</v>
      </c>
      <c r="BE263" s="1">
        <v>44610072</v>
      </c>
      <c r="BF263" s="1">
        <v>129470974</v>
      </c>
      <c r="BG263" s="1">
        <v>162901141</v>
      </c>
      <c r="BH263" s="1">
        <v>66878873</v>
      </c>
      <c r="BI263" s="1">
        <v>40900916</v>
      </c>
      <c r="BJ263" s="1">
        <v>30176478</v>
      </c>
      <c r="BK263" s="1">
        <v>365471365</v>
      </c>
      <c r="BL263" s="1">
        <v>124180779</v>
      </c>
      <c r="BM263" s="1">
        <v>30980572</v>
      </c>
      <c r="BN263" s="1">
        <v>42608851</v>
      </c>
      <c r="BO263" s="1">
        <v>244937604</v>
      </c>
      <c r="BP263" s="1">
        <v>14520881</v>
      </c>
      <c r="BR263" s="1">
        <v>54752108</v>
      </c>
      <c r="BS263" s="1">
        <v>54486172</v>
      </c>
      <c r="BT263" s="1">
        <v>80465733</v>
      </c>
      <c r="BU263" s="1">
        <v>146678575</v>
      </c>
      <c r="BV263" s="1">
        <v>40461781</v>
      </c>
      <c r="BW263" s="1">
        <v>47672808</v>
      </c>
      <c r="BX263" s="1">
        <v>96100093</v>
      </c>
      <c r="BZ263" s="1">
        <v>180153610</v>
      </c>
      <c r="CA263" s="1">
        <v>431187690</v>
      </c>
      <c r="CB263" s="1">
        <v>393068053</v>
      </c>
      <c r="CC263" s="1">
        <v>27517952</v>
      </c>
      <c r="CD263" s="1">
        <v>61789073</v>
      </c>
      <c r="CE263" s="1">
        <v>111957111</v>
      </c>
      <c r="CF263" s="1">
        <v>39454510</v>
      </c>
      <c r="CG263" s="1">
        <v>29775326</v>
      </c>
      <c r="CH263" s="1">
        <v>107611627</v>
      </c>
      <c r="CI263" s="1">
        <v>138000769</v>
      </c>
      <c r="CJ263" s="1">
        <v>126910651</v>
      </c>
      <c r="CK263" s="1">
        <v>3224736</v>
      </c>
      <c r="CL263" s="1">
        <v>6429077</v>
      </c>
      <c r="CM263" s="1">
        <v>3754520</v>
      </c>
      <c r="CN263" s="1">
        <v>185594299</v>
      </c>
      <c r="CO263" s="1">
        <v>44614372</v>
      </c>
      <c r="CP263" s="1">
        <v>53467595</v>
      </c>
      <c r="CQ263" s="1">
        <v>67300308</v>
      </c>
      <c r="CR263" s="1">
        <v>107915266</v>
      </c>
      <c r="CS263" s="1">
        <v>217362654</v>
      </c>
      <c r="CT263" s="1">
        <v>203099596</v>
      </c>
      <c r="CU263" s="1">
        <v>487484175</v>
      </c>
      <c r="CW263" s="1">
        <v>11856504</v>
      </c>
      <c r="CX263" s="1">
        <v>10683889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3"/>
  <sheetViews>
    <sheetView workbookViewId="0"/>
  </sheetViews>
  <sheetFormatPr defaultRowHeight="15"/>
  <cols>
    <col min="2" max="2" width="84.5703125" customWidth="1"/>
    <col min="3" max="3" width="18.28515625" customWidth="1"/>
    <col min="4" max="4" width="17.7109375" customWidth="1"/>
    <col min="5" max="5" width="11.7109375" customWidth="1"/>
  </cols>
  <sheetData>
    <row r="1" spans="1:5">
      <c r="A1" t="s">
        <v>0</v>
      </c>
    </row>
    <row r="2" spans="1:5">
      <c r="A2" t="s">
        <v>1</v>
      </c>
    </row>
    <row r="3" spans="1:5">
      <c r="C3" t="s">
        <v>608</v>
      </c>
      <c r="D3" t="s">
        <v>609</v>
      </c>
      <c r="E3" t="s">
        <v>610</v>
      </c>
    </row>
    <row r="4" spans="1:5">
      <c r="A4" t="s">
        <v>102</v>
      </c>
      <c r="B4" t="s">
        <v>103</v>
      </c>
    </row>
    <row r="5" spans="1:5">
      <c r="A5" t="s">
        <v>104</v>
      </c>
      <c r="B5" t="s">
        <v>105</v>
      </c>
    </row>
    <row r="6" spans="1:5">
      <c r="A6" t="s">
        <v>106</v>
      </c>
      <c r="B6" t="s">
        <v>107</v>
      </c>
      <c r="C6" s="1">
        <v>2266389895</v>
      </c>
      <c r="D6">
        <v>0</v>
      </c>
      <c r="E6">
        <f>SUM(C6,D6)</f>
        <v>2266389895</v>
      </c>
    </row>
    <row r="7" spans="1:5">
      <c r="A7" t="s">
        <v>108</v>
      </c>
      <c r="B7" t="s">
        <v>109</v>
      </c>
      <c r="C7" s="1">
        <v>27473857</v>
      </c>
      <c r="D7">
        <v>0</v>
      </c>
      <c r="E7">
        <f>SUM(C7,D7)</f>
        <v>27473857</v>
      </c>
    </row>
    <row r="8" spans="1:5">
      <c r="A8" t="s">
        <v>110</v>
      </c>
      <c r="B8" t="s">
        <v>111</v>
      </c>
      <c r="C8" s="1">
        <v>247385275</v>
      </c>
      <c r="D8">
        <v>0</v>
      </c>
      <c r="E8">
        <f>SUM(C8,D8)</f>
        <v>247385275</v>
      </c>
    </row>
    <row r="9" spans="1:5">
      <c r="A9" t="s">
        <v>112</v>
      </c>
      <c r="B9" t="s">
        <v>113</v>
      </c>
    </row>
    <row r="10" spans="1:5">
      <c r="A10" t="s">
        <v>114</v>
      </c>
      <c r="B10" t="s">
        <v>115</v>
      </c>
      <c r="C10" s="1">
        <v>1089145991</v>
      </c>
      <c r="D10">
        <v>0</v>
      </c>
      <c r="E10">
        <f>SUM(C10,D10)</f>
        <v>1089145991</v>
      </c>
    </row>
    <row r="11" spans="1:5">
      <c r="A11" t="s">
        <v>116</v>
      </c>
      <c r="B11" t="s">
        <v>117</v>
      </c>
      <c r="C11" s="1">
        <v>9584944</v>
      </c>
      <c r="D11">
        <v>0</v>
      </c>
      <c r="E11">
        <f>SUM(C11,D11)</f>
        <v>9584944</v>
      </c>
    </row>
    <row r="12" spans="1:5">
      <c r="A12" t="s">
        <v>118</v>
      </c>
      <c r="B12" t="s">
        <v>119</v>
      </c>
      <c r="C12" s="1">
        <v>223179515</v>
      </c>
      <c r="D12">
        <v>0</v>
      </c>
      <c r="E12">
        <f>SUM(C12,D12)</f>
        <v>223179515</v>
      </c>
    </row>
    <row r="13" spans="1:5">
      <c r="A13" t="s">
        <v>120</v>
      </c>
      <c r="B13" t="s">
        <v>121</v>
      </c>
      <c r="C13" s="1">
        <v>22347200</v>
      </c>
      <c r="D13">
        <v>0</v>
      </c>
      <c r="E13">
        <f>SUM(C13,D13)</f>
        <v>22347200</v>
      </c>
    </row>
    <row r="14" spans="1:5">
      <c r="A14" t="s">
        <v>122</v>
      </c>
      <c r="B14" t="s">
        <v>123</v>
      </c>
    </row>
    <row r="15" spans="1:5">
      <c r="A15" t="s">
        <v>124</v>
      </c>
      <c r="B15" t="s">
        <v>125</v>
      </c>
      <c r="C15" s="1">
        <v>4306213</v>
      </c>
      <c r="D15">
        <v>0</v>
      </c>
      <c r="E15">
        <f t="shared" ref="E15:E20" si="0">SUM(C15,D15)</f>
        <v>4306213</v>
      </c>
    </row>
    <row r="16" spans="1:5">
      <c r="A16" t="s">
        <v>126</v>
      </c>
      <c r="B16" t="s">
        <v>127</v>
      </c>
      <c r="C16" s="1">
        <v>13345994</v>
      </c>
      <c r="D16">
        <v>0</v>
      </c>
      <c r="E16">
        <f t="shared" si="0"/>
        <v>13345994</v>
      </c>
    </row>
    <row r="17" spans="1:5">
      <c r="A17" t="s">
        <v>128</v>
      </c>
      <c r="B17" t="s">
        <v>129</v>
      </c>
      <c r="C17" s="1">
        <v>205119</v>
      </c>
      <c r="D17">
        <v>0</v>
      </c>
      <c r="E17">
        <f t="shared" si="0"/>
        <v>205119</v>
      </c>
    </row>
    <row r="18" spans="1:5">
      <c r="A18" t="s">
        <v>130</v>
      </c>
      <c r="B18" t="s">
        <v>131</v>
      </c>
      <c r="C18" s="1">
        <v>12229</v>
      </c>
      <c r="D18">
        <v>0</v>
      </c>
      <c r="E18">
        <f t="shared" si="0"/>
        <v>12229</v>
      </c>
    </row>
    <row r="19" spans="1:5">
      <c r="A19" t="s">
        <v>132</v>
      </c>
      <c r="B19" t="s">
        <v>133</v>
      </c>
      <c r="C19" s="1">
        <v>1242848</v>
      </c>
      <c r="D19">
        <v>0</v>
      </c>
      <c r="E19">
        <f t="shared" si="0"/>
        <v>1242848</v>
      </c>
    </row>
    <row r="20" spans="1:5">
      <c r="A20" t="s">
        <v>134</v>
      </c>
      <c r="B20" t="s">
        <v>135</v>
      </c>
      <c r="C20" s="1">
        <v>157200</v>
      </c>
      <c r="D20">
        <v>0</v>
      </c>
      <c r="E20">
        <f t="shared" si="0"/>
        <v>157200</v>
      </c>
    </row>
    <row r="21" spans="1:5">
      <c r="A21" t="s">
        <v>136</v>
      </c>
      <c r="B21" t="s">
        <v>137</v>
      </c>
    </row>
    <row r="22" spans="1:5">
      <c r="A22" t="s">
        <v>138</v>
      </c>
      <c r="B22" t="s">
        <v>139</v>
      </c>
      <c r="C22" s="1">
        <v>696507</v>
      </c>
      <c r="D22">
        <v>0</v>
      </c>
      <c r="E22">
        <f>SUM(C22,D22)</f>
        <v>696507</v>
      </c>
    </row>
    <row r="23" spans="1:5">
      <c r="A23" t="s">
        <v>140</v>
      </c>
      <c r="B23" t="s">
        <v>141</v>
      </c>
      <c r="C23" s="1">
        <v>33179</v>
      </c>
      <c r="D23">
        <v>0</v>
      </c>
      <c r="E23">
        <f>SUM(C23,D23)</f>
        <v>33179</v>
      </c>
    </row>
    <row r="24" spans="1:5">
      <c r="A24" t="s">
        <v>142</v>
      </c>
      <c r="B24" t="s">
        <v>143</v>
      </c>
      <c r="C24">
        <v>0</v>
      </c>
      <c r="D24">
        <v>0</v>
      </c>
      <c r="E24">
        <f>SUM(C24,D24)</f>
        <v>0</v>
      </c>
    </row>
    <row r="25" spans="1:5">
      <c r="A25" t="s">
        <v>144</v>
      </c>
      <c r="B25" t="s">
        <v>145</v>
      </c>
      <c r="C25">
        <v>0</v>
      </c>
      <c r="D25">
        <v>0</v>
      </c>
      <c r="E25">
        <f>SUM(C25,D25)</f>
        <v>0</v>
      </c>
    </row>
    <row r="26" spans="1:5">
      <c r="A26" t="s">
        <v>146</v>
      </c>
      <c r="B26" t="s">
        <v>147</v>
      </c>
    </row>
    <row r="27" spans="1:5">
      <c r="A27" t="s">
        <v>148</v>
      </c>
      <c r="B27" t="s">
        <v>149</v>
      </c>
      <c r="C27" s="1">
        <v>48799121</v>
      </c>
      <c r="D27">
        <v>0</v>
      </c>
      <c r="E27">
        <f>SUM(C27,D27)</f>
        <v>48799121</v>
      </c>
    </row>
    <row r="28" spans="1:5">
      <c r="A28" t="s">
        <v>150</v>
      </c>
      <c r="B28" t="s">
        <v>151</v>
      </c>
      <c r="C28" s="1">
        <v>4658</v>
      </c>
      <c r="D28">
        <v>0</v>
      </c>
      <c r="E28">
        <f>SUM(C28,D28)</f>
        <v>4658</v>
      </c>
    </row>
    <row r="29" spans="1:5">
      <c r="A29" t="s">
        <v>152</v>
      </c>
      <c r="B29" t="s">
        <v>153</v>
      </c>
      <c r="C29" s="1">
        <v>100673</v>
      </c>
      <c r="D29">
        <v>0</v>
      </c>
      <c r="E29">
        <f>SUM(C29,D29)</f>
        <v>100673</v>
      </c>
    </row>
    <row r="30" spans="1:5">
      <c r="A30" t="s">
        <v>154</v>
      </c>
      <c r="B30" t="s">
        <v>155</v>
      </c>
    </row>
    <row r="31" spans="1:5">
      <c r="A31" t="s">
        <v>156</v>
      </c>
      <c r="B31" t="s">
        <v>157</v>
      </c>
      <c r="C31" s="1">
        <v>39208702</v>
      </c>
      <c r="D31">
        <v>0</v>
      </c>
      <c r="E31">
        <f t="shared" ref="E31:E36" si="1">SUM(C31,D31)</f>
        <v>39208702</v>
      </c>
    </row>
    <row r="32" spans="1:5">
      <c r="A32" t="s">
        <v>158</v>
      </c>
      <c r="B32" t="s">
        <v>159</v>
      </c>
      <c r="C32" s="1">
        <v>2849394</v>
      </c>
      <c r="D32">
        <v>0</v>
      </c>
      <c r="E32">
        <f t="shared" si="1"/>
        <v>2849394</v>
      </c>
    </row>
    <row r="33" spans="1:5">
      <c r="A33" t="s">
        <v>160</v>
      </c>
      <c r="B33" t="s">
        <v>161</v>
      </c>
      <c r="C33" s="1">
        <v>19539726</v>
      </c>
      <c r="D33">
        <v>0</v>
      </c>
      <c r="E33">
        <f t="shared" si="1"/>
        <v>19539726</v>
      </c>
    </row>
    <row r="34" spans="1:5">
      <c r="A34" t="s">
        <v>162</v>
      </c>
      <c r="B34" t="s">
        <v>163</v>
      </c>
      <c r="C34" s="1">
        <v>4609412</v>
      </c>
      <c r="D34">
        <v>0</v>
      </c>
      <c r="E34">
        <f t="shared" si="1"/>
        <v>4609412</v>
      </c>
    </row>
    <row r="35" spans="1:5">
      <c r="A35" t="s">
        <v>164</v>
      </c>
      <c r="B35" t="s">
        <v>165</v>
      </c>
      <c r="C35" s="1">
        <v>195898</v>
      </c>
      <c r="D35">
        <v>0</v>
      </c>
      <c r="E35">
        <f t="shared" si="1"/>
        <v>195898</v>
      </c>
    </row>
    <row r="36" spans="1:5">
      <c r="A36" t="s">
        <v>166</v>
      </c>
      <c r="B36" t="s">
        <v>167</v>
      </c>
      <c r="C36" s="1">
        <v>1999506</v>
      </c>
      <c r="D36" s="1">
        <v>325211</v>
      </c>
      <c r="E36">
        <f t="shared" si="1"/>
        <v>2324717</v>
      </c>
    </row>
    <row r="37" spans="1:5">
      <c r="A37" t="s">
        <v>168</v>
      </c>
      <c r="B37" t="s">
        <v>169</v>
      </c>
    </row>
    <row r="38" spans="1:5">
      <c r="A38" t="s">
        <v>170</v>
      </c>
      <c r="B38" t="s">
        <v>171</v>
      </c>
      <c r="C38" s="1">
        <v>22683338</v>
      </c>
      <c r="D38">
        <v>0</v>
      </c>
      <c r="E38">
        <f>SUM(C38,D38)</f>
        <v>22683338</v>
      </c>
    </row>
    <row r="39" spans="1:5">
      <c r="A39" t="s">
        <v>172</v>
      </c>
      <c r="B39" t="s">
        <v>173</v>
      </c>
      <c r="C39" s="1">
        <v>5304525</v>
      </c>
      <c r="D39">
        <v>0</v>
      </c>
      <c r="E39">
        <f>SUM(C39,D39)</f>
        <v>5304525</v>
      </c>
    </row>
    <row r="40" spans="1:5">
      <c r="A40" t="s">
        <v>174</v>
      </c>
      <c r="B40" t="s">
        <v>175</v>
      </c>
      <c r="C40" s="1">
        <v>9038927</v>
      </c>
      <c r="D40">
        <v>0</v>
      </c>
      <c r="E40">
        <f>SUM(C40,D40)</f>
        <v>9038927</v>
      </c>
    </row>
    <row r="41" spans="1:5">
      <c r="A41" t="s">
        <v>176</v>
      </c>
      <c r="B41" t="s">
        <v>177</v>
      </c>
      <c r="C41" s="1">
        <v>20413224</v>
      </c>
      <c r="D41">
        <v>0</v>
      </c>
      <c r="E41">
        <f>SUM(C41,D41)</f>
        <v>20413224</v>
      </c>
    </row>
    <row r="42" spans="1:5">
      <c r="A42" t="s">
        <v>178</v>
      </c>
      <c r="B42" t="s">
        <v>179</v>
      </c>
      <c r="C42" s="1">
        <v>117084399</v>
      </c>
      <c r="D42">
        <v>0</v>
      </c>
      <c r="E42">
        <f>SUM(C42,D42)</f>
        <v>117084399</v>
      </c>
    </row>
    <row r="43" spans="1:5">
      <c r="A43" t="s">
        <v>180</v>
      </c>
      <c r="B43" t="s">
        <v>181</v>
      </c>
    </row>
    <row r="44" spans="1:5">
      <c r="A44" t="s">
        <v>182</v>
      </c>
      <c r="B44" t="s">
        <v>183</v>
      </c>
      <c r="C44" s="1">
        <v>4308388</v>
      </c>
      <c r="D44">
        <v>0</v>
      </c>
      <c r="E44">
        <f>SUM(C44,D44)</f>
        <v>4308388</v>
      </c>
    </row>
    <row r="45" spans="1:5">
      <c r="A45" t="s">
        <v>184</v>
      </c>
      <c r="B45" t="s">
        <v>185</v>
      </c>
      <c r="C45" s="1">
        <v>23142587</v>
      </c>
      <c r="D45">
        <v>0</v>
      </c>
      <c r="E45">
        <f>SUM(C45,D45)</f>
        <v>23142587</v>
      </c>
    </row>
    <row r="46" spans="1:5">
      <c r="A46" t="s">
        <v>186</v>
      </c>
      <c r="B46" t="s">
        <v>187</v>
      </c>
      <c r="C46" s="1">
        <v>41832909</v>
      </c>
      <c r="D46">
        <v>0</v>
      </c>
      <c r="E46">
        <f>SUM(C46,D46)</f>
        <v>41832909</v>
      </c>
    </row>
    <row r="47" spans="1:5">
      <c r="A47" t="s">
        <v>188</v>
      </c>
      <c r="B47" t="s">
        <v>189</v>
      </c>
      <c r="C47" s="1">
        <v>3287183</v>
      </c>
      <c r="D47">
        <v>0</v>
      </c>
      <c r="E47">
        <f>SUM(C47,D47)</f>
        <v>3287183</v>
      </c>
    </row>
    <row r="48" spans="1:5">
      <c r="A48" t="s">
        <v>190</v>
      </c>
      <c r="B48" t="s">
        <v>191</v>
      </c>
      <c r="C48" s="1">
        <v>1461496</v>
      </c>
      <c r="D48">
        <v>0</v>
      </c>
      <c r="E48">
        <f>SUM(C48,D48)</f>
        <v>1461496</v>
      </c>
    </row>
    <row r="49" spans="1:5">
      <c r="A49" t="s">
        <v>192</v>
      </c>
      <c r="B49" t="s">
        <v>193</v>
      </c>
    </row>
    <row r="50" spans="1:5">
      <c r="A50" t="s">
        <v>194</v>
      </c>
      <c r="B50" t="s">
        <v>195</v>
      </c>
      <c r="C50" s="1">
        <v>1148892</v>
      </c>
      <c r="D50">
        <v>0</v>
      </c>
      <c r="E50">
        <f>SUM(C50,D50)</f>
        <v>1148892</v>
      </c>
    </row>
    <row r="51" spans="1:5">
      <c r="A51" t="s">
        <v>196</v>
      </c>
      <c r="B51" t="s">
        <v>197</v>
      </c>
      <c r="C51" s="1">
        <v>9693563</v>
      </c>
      <c r="D51">
        <v>0</v>
      </c>
      <c r="E51">
        <f>SUM(C51,D51)</f>
        <v>9693563</v>
      </c>
    </row>
    <row r="52" spans="1:5">
      <c r="A52" t="s">
        <v>198</v>
      </c>
      <c r="B52" t="s">
        <v>199</v>
      </c>
      <c r="C52" s="1">
        <v>229142</v>
      </c>
      <c r="D52">
        <v>0</v>
      </c>
      <c r="E52">
        <f>SUM(C52,D52)</f>
        <v>229142</v>
      </c>
    </row>
    <row r="53" spans="1:5">
      <c r="A53" t="s">
        <v>200</v>
      </c>
      <c r="B53" t="s">
        <v>201</v>
      </c>
      <c r="C53" s="1">
        <v>113542846</v>
      </c>
      <c r="D53">
        <v>0</v>
      </c>
      <c r="E53">
        <f>SUM(C53,D53)</f>
        <v>113542846</v>
      </c>
    </row>
    <row r="54" spans="1:5">
      <c r="A54" t="s">
        <v>202</v>
      </c>
      <c r="B54" t="s">
        <v>203</v>
      </c>
      <c r="C54" s="1">
        <v>4395984475</v>
      </c>
      <c r="D54" s="1">
        <v>325211</v>
      </c>
      <c r="E54">
        <f>SUM(C54,D54)</f>
        <v>4396309686</v>
      </c>
    </row>
    <row r="55" spans="1:5">
      <c r="A55" t="s">
        <v>204</v>
      </c>
      <c r="B55" t="s">
        <v>205</v>
      </c>
    </row>
    <row r="56" spans="1:5">
      <c r="A56" t="s">
        <v>206</v>
      </c>
      <c r="B56" t="s">
        <v>207</v>
      </c>
      <c r="C56" s="1">
        <v>43597378</v>
      </c>
      <c r="D56">
        <v>0</v>
      </c>
      <c r="E56">
        <f>SUM(C56,D56)</f>
        <v>43597378</v>
      </c>
    </row>
    <row r="57" spans="1:5">
      <c r="A57" t="s">
        <v>208</v>
      </c>
      <c r="B57" t="s">
        <v>209</v>
      </c>
      <c r="C57" s="1">
        <v>4272420</v>
      </c>
      <c r="D57">
        <v>0</v>
      </c>
      <c r="E57">
        <f>SUM(C57,D57)</f>
        <v>4272420</v>
      </c>
    </row>
    <row r="58" spans="1:5">
      <c r="A58" t="s">
        <v>210</v>
      </c>
      <c r="B58" t="s">
        <v>211</v>
      </c>
      <c r="C58" s="1">
        <v>3153027</v>
      </c>
      <c r="D58">
        <v>0</v>
      </c>
      <c r="E58">
        <f>SUM(C58,D58)</f>
        <v>3153027</v>
      </c>
    </row>
    <row r="59" spans="1:5">
      <c r="A59" t="s">
        <v>212</v>
      </c>
      <c r="B59" t="s">
        <v>213</v>
      </c>
      <c r="C59" s="1">
        <v>1515028</v>
      </c>
      <c r="D59">
        <v>0</v>
      </c>
      <c r="E59">
        <f>SUM(C59,D59)</f>
        <v>1515028</v>
      </c>
    </row>
    <row r="60" spans="1:5">
      <c r="A60" t="s">
        <v>202</v>
      </c>
      <c r="B60" t="s">
        <v>214</v>
      </c>
      <c r="C60" s="1">
        <v>52537853</v>
      </c>
      <c r="D60">
        <v>0</v>
      </c>
      <c r="E60">
        <f>SUM(C60,D60)</f>
        <v>52537853</v>
      </c>
    </row>
    <row r="61" spans="1:5">
      <c r="A61" t="s">
        <v>215</v>
      </c>
      <c r="B61" t="s">
        <v>216</v>
      </c>
    </row>
    <row r="62" spans="1:5">
      <c r="A62" t="s">
        <v>217</v>
      </c>
      <c r="B62" t="s">
        <v>218</v>
      </c>
    </row>
    <row r="63" spans="1:5">
      <c r="A63" t="s">
        <v>219</v>
      </c>
      <c r="B63" t="s">
        <v>220</v>
      </c>
      <c r="C63" s="1">
        <v>4572131</v>
      </c>
      <c r="D63">
        <v>0</v>
      </c>
      <c r="E63">
        <f>SUM(C63,D63)</f>
        <v>4572131</v>
      </c>
    </row>
    <row r="64" spans="1:5">
      <c r="A64" t="s">
        <v>221</v>
      </c>
      <c r="B64" t="s">
        <v>222</v>
      </c>
    </row>
    <row r="65" spans="1:5">
      <c r="A65" t="s">
        <v>223</v>
      </c>
      <c r="B65" t="s">
        <v>224</v>
      </c>
      <c r="C65" s="1">
        <v>294771</v>
      </c>
      <c r="D65">
        <v>0</v>
      </c>
      <c r="E65">
        <f>SUM(C65,D65)</f>
        <v>294771</v>
      </c>
    </row>
    <row r="66" spans="1:5">
      <c r="A66" t="s">
        <v>225</v>
      </c>
      <c r="B66" t="s">
        <v>226</v>
      </c>
      <c r="C66" s="1">
        <v>32015120</v>
      </c>
      <c r="D66" s="1">
        <v>94306</v>
      </c>
      <c r="E66">
        <f>SUM(C66,D66)</f>
        <v>32109426</v>
      </c>
    </row>
    <row r="67" spans="1:5">
      <c r="A67" t="s">
        <v>227</v>
      </c>
      <c r="B67" t="s">
        <v>228</v>
      </c>
    </row>
    <row r="68" spans="1:5">
      <c r="A68" t="s">
        <v>229</v>
      </c>
      <c r="B68" t="s">
        <v>230</v>
      </c>
      <c r="C68" s="1">
        <v>6478936</v>
      </c>
      <c r="D68">
        <v>0</v>
      </c>
      <c r="E68">
        <f>SUM(C68,D68)</f>
        <v>6478936</v>
      </c>
    </row>
    <row r="69" spans="1:5">
      <c r="A69" t="s">
        <v>231</v>
      </c>
      <c r="B69" t="s">
        <v>232</v>
      </c>
    </row>
    <row r="70" spans="1:5">
      <c r="A70" t="s">
        <v>233</v>
      </c>
      <c r="B70" t="s">
        <v>234</v>
      </c>
      <c r="C70" s="1">
        <v>481959</v>
      </c>
      <c r="D70">
        <v>0</v>
      </c>
      <c r="E70">
        <f>SUM(C70,D70)</f>
        <v>481959</v>
      </c>
    </row>
    <row r="71" spans="1:5">
      <c r="A71" t="s">
        <v>235</v>
      </c>
      <c r="B71" t="s">
        <v>236</v>
      </c>
      <c r="C71" s="1">
        <v>41226</v>
      </c>
      <c r="D71">
        <v>0</v>
      </c>
      <c r="E71">
        <f>SUM(C71,D71)</f>
        <v>41226</v>
      </c>
    </row>
    <row r="72" spans="1:5">
      <c r="A72" t="s">
        <v>237</v>
      </c>
      <c r="B72" t="s">
        <v>238</v>
      </c>
      <c r="C72" s="1">
        <v>15259445</v>
      </c>
      <c r="D72">
        <v>0</v>
      </c>
      <c r="E72">
        <f>SUM(C72,D72)</f>
        <v>15259445</v>
      </c>
    </row>
    <row r="73" spans="1:5">
      <c r="A73" t="s">
        <v>239</v>
      </c>
      <c r="B73" t="s">
        <v>240</v>
      </c>
      <c r="C73" s="1">
        <v>29805257</v>
      </c>
      <c r="D73">
        <v>0</v>
      </c>
      <c r="E73">
        <f>SUM(C73,D73)</f>
        <v>29805257</v>
      </c>
    </row>
    <row r="74" spans="1:5">
      <c r="A74" t="s">
        <v>241</v>
      </c>
      <c r="B74" t="s">
        <v>242</v>
      </c>
      <c r="C74" s="1">
        <v>19768682</v>
      </c>
      <c r="D74">
        <v>0</v>
      </c>
      <c r="E74">
        <f>SUM(C74,D74)</f>
        <v>19768682</v>
      </c>
    </row>
    <row r="75" spans="1:5">
      <c r="A75" t="s">
        <v>243</v>
      </c>
      <c r="B75" t="s">
        <v>244</v>
      </c>
    </row>
    <row r="76" spans="1:5">
      <c r="A76" t="s">
        <v>245</v>
      </c>
      <c r="B76" t="s">
        <v>246</v>
      </c>
      <c r="C76" s="1">
        <v>25025</v>
      </c>
      <c r="D76">
        <v>0</v>
      </c>
      <c r="E76">
        <f t="shared" ref="E76:E87" si="2">SUM(C76,D76)</f>
        <v>25025</v>
      </c>
    </row>
    <row r="77" spans="1:5">
      <c r="A77" t="s">
        <v>247</v>
      </c>
      <c r="B77" t="s">
        <v>248</v>
      </c>
      <c r="C77" s="1">
        <v>342783</v>
      </c>
      <c r="D77">
        <v>0</v>
      </c>
      <c r="E77">
        <f t="shared" si="2"/>
        <v>342783</v>
      </c>
    </row>
    <row r="78" spans="1:5">
      <c r="A78" t="s">
        <v>249</v>
      </c>
      <c r="B78" t="s">
        <v>250</v>
      </c>
      <c r="C78" s="1">
        <v>509485</v>
      </c>
      <c r="D78">
        <v>0</v>
      </c>
      <c r="E78">
        <f t="shared" si="2"/>
        <v>509485</v>
      </c>
    </row>
    <row r="79" spans="1:5">
      <c r="A79" t="s">
        <v>251</v>
      </c>
      <c r="B79" t="s">
        <v>252</v>
      </c>
      <c r="C79" s="1">
        <v>55776340</v>
      </c>
      <c r="D79">
        <v>0</v>
      </c>
      <c r="E79">
        <f t="shared" si="2"/>
        <v>55776340</v>
      </c>
    </row>
    <row r="80" spans="1:5">
      <c r="A80" t="s">
        <v>253</v>
      </c>
      <c r="B80" t="s">
        <v>254</v>
      </c>
      <c r="C80" s="1">
        <v>1050925</v>
      </c>
      <c r="D80">
        <v>0</v>
      </c>
      <c r="E80">
        <f t="shared" si="2"/>
        <v>1050925</v>
      </c>
    </row>
    <row r="81" spans="1:5">
      <c r="A81" t="s">
        <v>255</v>
      </c>
      <c r="B81" t="s">
        <v>256</v>
      </c>
      <c r="C81" s="1">
        <v>2979852</v>
      </c>
      <c r="D81">
        <v>0</v>
      </c>
      <c r="E81">
        <f t="shared" si="2"/>
        <v>2979852</v>
      </c>
    </row>
    <row r="82" spans="1:5">
      <c r="A82" t="s">
        <v>257</v>
      </c>
      <c r="B82" t="s">
        <v>258</v>
      </c>
      <c r="C82">
        <v>0</v>
      </c>
      <c r="D82">
        <v>0</v>
      </c>
      <c r="E82">
        <f t="shared" si="2"/>
        <v>0</v>
      </c>
    </row>
    <row r="83" spans="1:5">
      <c r="A83" t="s">
        <v>259</v>
      </c>
      <c r="B83" t="s">
        <v>260</v>
      </c>
      <c r="C83" s="1">
        <v>9799213</v>
      </c>
      <c r="D83">
        <v>0</v>
      </c>
      <c r="E83">
        <f t="shared" si="2"/>
        <v>9799213</v>
      </c>
    </row>
    <row r="84" spans="1:5">
      <c r="A84" t="s">
        <v>261</v>
      </c>
      <c r="B84" t="s">
        <v>262</v>
      </c>
      <c r="C84" s="1">
        <v>774106620</v>
      </c>
      <c r="D84" s="1">
        <v>1265989</v>
      </c>
      <c r="E84">
        <f t="shared" si="2"/>
        <v>775372609</v>
      </c>
    </row>
    <row r="85" spans="1:5">
      <c r="A85" t="s">
        <v>263</v>
      </c>
      <c r="B85" t="s">
        <v>264</v>
      </c>
      <c r="C85" s="1">
        <v>167444180</v>
      </c>
      <c r="D85" s="1">
        <v>416834</v>
      </c>
      <c r="E85">
        <f t="shared" si="2"/>
        <v>167861014</v>
      </c>
    </row>
    <row r="86" spans="1:5">
      <c r="A86" t="s">
        <v>265</v>
      </c>
      <c r="B86" t="s">
        <v>266</v>
      </c>
      <c r="C86" s="1">
        <v>5330235</v>
      </c>
      <c r="D86">
        <v>0</v>
      </c>
      <c r="E86">
        <f t="shared" si="2"/>
        <v>5330235</v>
      </c>
    </row>
    <row r="87" spans="1:5">
      <c r="A87" t="s">
        <v>267</v>
      </c>
      <c r="B87" t="s">
        <v>268</v>
      </c>
      <c r="C87" s="1">
        <v>828279</v>
      </c>
      <c r="D87" s="1">
        <v>39669</v>
      </c>
      <c r="E87">
        <f t="shared" si="2"/>
        <v>867948</v>
      </c>
    </row>
    <row r="88" spans="1:5">
      <c r="A88" t="s">
        <v>269</v>
      </c>
      <c r="B88" t="s">
        <v>270</v>
      </c>
    </row>
    <row r="89" spans="1:5">
      <c r="A89" t="s">
        <v>271</v>
      </c>
      <c r="B89" t="s">
        <v>272</v>
      </c>
      <c r="C89" s="1">
        <v>98784</v>
      </c>
      <c r="D89">
        <v>0</v>
      </c>
      <c r="E89">
        <f>SUM(C89,D89)</f>
        <v>98784</v>
      </c>
    </row>
    <row r="90" spans="1:5">
      <c r="A90" t="s">
        <v>273</v>
      </c>
      <c r="B90" t="s">
        <v>274</v>
      </c>
      <c r="C90" s="1">
        <v>56064</v>
      </c>
      <c r="D90">
        <v>0</v>
      </c>
      <c r="E90">
        <f>SUM(C90,D90)</f>
        <v>56064</v>
      </c>
    </row>
    <row r="91" spans="1:5">
      <c r="A91" t="s">
        <v>275</v>
      </c>
      <c r="B91" t="s">
        <v>276</v>
      </c>
      <c r="C91" s="1">
        <v>43262</v>
      </c>
      <c r="D91">
        <v>0</v>
      </c>
      <c r="E91">
        <f>SUM(C91,D91)</f>
        <v>43262</v>
      </c>
    </row>
    <row r="92" spans="1:5">
      <c r="A92" t="s">
        <v>277</v>
      </c>
      <c r="B92" t="s">
        <v>278</v>
      </c>
      <c r="C92" s="1">
        <v>3269810</v>
      </c>
      <c r="D92">
        <v>0</v>
      </c>
      <c r="E92">
        <f>SUM(C92,D92)</f>
        <v>3269810</v>
      </c>
    </row>
    <row r="93" spans="1:5">
      <c r="A93" t="s">
        <v>279</v>
      </c>
      <c r="B93" t="s">
        <v>280</v>
      </c>
    </row>
    <row r="94" spans="1:5">
      <c r="A94" t="s">
        <v>281</v>
      </c>
      <c r="B94" t="s">
        <v>282</v>
      </c>
      <c r="C94">
        <v>0</v>
      </c>
      <c r="D94">
        <v>0</v>
      </c>
      <c r="E94">
        <f>SUM(C94,D94)</f>
        <v>0</v>
      </c>
    </row>
    <row r="95" spans="1:5">
      <c r="A95" t="s">
        <v>283</v>
      </c>
      <c r="B95" t="s">
        <v>284</v>
      </c>
      <c r="C95" s="1">
        <v>234433</v>
      </c>
      <c r="D95">
        <v>0</v>
      </c>
      <c r="E95">
        <f>SUM(C95,D95)</f>
        <v>234433</v>
      </c>
    </row>
    <row r="96" spans="1:5">
      <c r="A96" t="s">
        <v>285</v>
      </c>
      <c r="B96" t="s">
        <v>286</v>
      </c>
    </row>
    <row r="97" spans="1:5">
      <c r="A97" t="s">
        <v>287</v>
      </c>
      <c r="B97" t="s">
        <v>288</v>
      </c>
      <c r="C97">
        <v>0</v>
      </c>
      <c r="D97">
        <v>0</v>
      </c>
      <c r="E97">
        <f>SUM(C97,D97)</f>
        <v>0</v>
      </c>
    </row>
    <row r="98" spans="1:5">
      <c r="A98" t="s">
        <v>289</v>
      </c>
      <c r="B98" t="s">
        <v>290</v>
      </c>
    </row>
    <row r="99" spans="1:5">
      <c r="A99" t="s">
        <v>291</v>
      </c>
      <c r="B99" t="s">
        <v>292</v>
      </c>
    </row>
    <row r="100" spans="1:5">
      <c r="A100" t="s">
        <v>293</v>
      </c>
      <c r="B100" t="s">
        <v>294</v>
      </c>
      <c r="C100" s="1">
        <v>87146412</v>
      </c>
      <c r="D100">
        <v>0</v>
      </c>
      <c r="E100">
        <f t="shared" ref="E100:E106" si="3">SUM(C100,D100)</f>
        <v>87146412</v>
      </c>
    </row>
    <row r="101" spans="1:5">
      <c r="A101" t="s">
        <v>295</v>
      </c>
      <c r="B101" t="s">
        <v>296</v>
      </c>
      <c r="C101" s="1">
        <v>265164178</v>
      </c>
      <c r="D101">
        <v>0</v>
      </c>
      <c r="E101">
        <f t="shared" si="3"/>
        <v>265164178</v>
      </c>
    </row>
    <row r="102" spans="1:5">
      <c r="A102" t="s">
        <v>297</v>
      </c>
      <c r="B102" t="s">
        <v>298</v>
      </c>
      <c r="C102" s="1">
        <v>453680482</v>
      </c>
      <c r="D102" s="1">
        <v>131282</v>
      </c>
      <c r="E102">
        <f t="shared" si="3"/>
        <v>453811764</v>
      </c>
    </row>
    <row r="103" spans="1:5">
      <c r="A103" t="s">
        <v>299</v>
      </c>
      <c r="B103" t="s">
        <v>300</v>
      </c>
      <c r="C103" s="1">
        <v>155865208</v>
      </c>
      <c r="D103" s="1">
        <v>1393844</v>
      </c>
      <c r="E103">
        <f t="shared" si="3"/>
        <v>157259052</v>
      </c>
    </row>
    <row r="104" spans="1:5">
      <c r="A104" t="s">
        <v>301</v>
      </c>
      <c r="B104" t="s">
        <v>302</v>
      </c>
      <c r="C104" s="1">
        <v>6591473</v>
      </c>
      <c r="D104" s="1">
        <v>3435</v>
      </c>
      <c r="E104">
        <f t="shared" si="3"/>
        <v>6594908</v>
      </c>
    </row>
    <row r="105" spans="1:5">
      <c r="A105" t="s">
        <v>303</v>
      </c>
      <c r="B105" t="s">
        <v>304</v>
      </c>
      <c r="C105" s="1">
        <v>95139292</v>
      </c>
      <c r="D105" s="1">
        <v>22276</v>
      </c>
      <c r="E105">
        <f t="shared" si="3"/>
        <v>95161568</v>
      </c>
    </row>
    <row r="106" spans="1:5">
      <c r="A106" t="s">
        <v>305</v>
      </c>
      <c r="B106" t="s">
        <v>306</v>
      </c>
      <c r="C106" s="1">
        <v>1378394</v>
      </c>
      <c r="D106">
        <v>0</v>
      </c>
      <c r="E106">
        <f t="shared" si="3"/>
        <v>1378394</v>
      </c>
    </row>
    <row r="107" spans="1:5">
      <c r="A107" t="s">
        <v>307</v>
      </c>
      <c r="B107" t="s">
        <v>308</v>
      </c>
    </row>
    <row r="108" spans="1:5">
      <c r="A108" t="s">
        <v>309</v>
      </c>
      <c r="B108" t="s">
        <v>310</v>
      </c>
      <c r="C108" s="1">
        <v>7691913</v>
      </c>
      <c r="D108" s="1">
        <v>181636</v>
      </c>
      <c r="E108">
        <f t="shared" ref="E108:E114" si="4">SUM(C108,D108)</f>
        <v>7873549</v>
      </c>
    </row>
    <row r="109" spans="1:5">
      <c r="A109" t="s">
        <v>311</v>
      </c>
      <c r="B109" t="s">
        <v>312</v>
      </c>
      <c r="C109" s="1">
        <v>8859245</v>
      </c>
      <c r="D109" s="1">
        <v>40507</v>
      </c>
      <c r="E109">
        <f t="shared" si="4"/>
        <v>8899752</v>
      </c>
    </row>
    <row r="110" spans="1:5">
      <c r="A110" t="s">
        <v>313</v>
      </c>
      <c r="B110" t="s">
        <v>314</v>
      </c>
      <c r="C110" s="1">
        <v>146531242</v>
      </c>
      <c r="D110" s="1">
        <v>586626</v>
      </c>
      <c r="E110">
        <f t="shared" si="4"/>
        <v>147117868</v>
      </c>
    </row>
    <row r="111" spans="1:5">
      <c r="A111" t="s">
        <v>315</v>
      </c>
      <c r="B111" t="s">
        <v>316</v>
      </c>
      <c r="C111" s="1">
        <v>4689098</v>
      </c>
      <c r="D111">
        <v>0</v>
      </c>
      <c r="E111">
        <f t="shared" si="4"/>
        <v>4689098</v>
      </c>
    </row>
    <row r="112" spans="1:5">
      <c r="A112" t="s">
        <v>317</v>
      </c>
      <c r="B112" t="s">
        <v>318</v>
      </c>
      <c r="C112" s="1">
        <v>3372203</v>
      </c>
      <c r="D112">
        <v>386</v>
      </c>
      <c r="E112">
        <f t="shared" si="4"/>
        <v>3372589</v>
      </c>
    </row>
    <row r="113" spans="1:5">
      <c r="A113" t="s">
        <v>319</v>
      </c>
      <c r="B113" t="s">
        <v>320</v>
      </c>
      <c r="C113" s="1">
        <v>3031071</v>
      </c>
      <c r="D113" s="1">
        <v>2704</v>
      </c>
      <c r="E113">
        <f t="shared" si="4"/>
        <v>3033775</v>
      </c>
    </row>
    <row r="114" spans="1:5">
      <c r="A114" t="s">
        <v>321</v>
      </c>
      <c r="B114" t="s">
        <v>322</v>
      </c>
      <c r="C114" s="1">
        <v>253823435</v>
      </c>
      <c r="D114" s="1">
        <v>99924</v>
      </c>
      <c r="E114">
        <f t="shared" si="4"/>
        <v>253923359</v>
      </c>
    </row>
    <row r="115" spans="1:5">
      <c r="A115" t="s">
        <v>323</v>
      </c>
      <c r="B115" t="s">
        <v>324</v>
      </c>
    </row>
    <row r="116" spans="1:5">
      <c r="A116" t="s">
        <v>325</v>
      </c>
      <c r="B116" t="s">
        <v>326</v>
      </c>
      <c r="C116" s="1">
        <v>37773606</v>
      </c>
      <c r="D116">
        <v>270</v>
      </c>
      <c r="E116">
        <f t="shared" ref="E116:E126" si="5">SUM(C116,D116)</f>
        <v>37773876</v>
      </c>
    </row>
    <row r="117" spans="1:5">
      <c r="A117" t="s">
        <v>327</v>
      </c>
      <c r="B117" t="s">
        <v>328</v>
      </c>
      <c r="C117" s="1">
        <v>34110242</v>
      </c>
      <c r="D117">
        <v>0</v>
      </c>
      <c r="E117">
        <f t="shared" si="5"/>
        <v>34110242</v>
      </c>
    </row>
    <row r="118" spans="1:5">
      <c r="A118" t="s">
        <v>329</v>
      </c>
      <c r="B118" t="s">
        <v>330</v>
      </c>
      <c r="C118" s="1">
        <v>14770045</v>
      </c>
      <c r="D118" s="1">
        <v>3949</v>
      </c>
      <c r="E118">
        <f t="shared" si="5"/>
        <v>14773994</v>
      </c>
    </row>
    <row r="119" spans="1:5">
      <c r="A119" t="s">
        <v>331</v>
      </c>
      <c r="B119" t="s">
        <v>332</v>
      </c>
      <c r="C119" s="1">
        <v>1553166</v>
      </c>
      <c r="D119">
        <v>0</v>
      </c>
      <c r="E119">
        <f t="shared" si="5"/>
        <v>1553166</v>
      </c>
    </row>
    <row r="120" spans="1:5">
      <c r="A120" t="s">
        <v>333</v>
      </c>
      <c r="B120" t="s">
        <v>334</v>
      </c>
      <c r="C120" s="1">
        <v>66160806</v>
      </c>
      <c r="D120" s="1">
        <v>61398</v>
      </c>
      <c r="E120">
        <f t="shared" si="5"/>
        <v>66222204</v>
      </c>
    </row>
    <row r="121" spans="1:5">
      <c r="A121" t="s">
        <v>335</v>
      </c>
      <c r="B121" t="s">
        <v>336</v>
      </c>
      <c r="C121" s="1">
        <v>182803777</v>
      </c>
      <c r="D121" s="1">
        <v>412981</v>
      </c>
      <c r="E121">
        <f t="shared" si="5"/>
        <v>183216758</v>
      </c>
    </row>
    <row r="122" spans="1:5">
      <c r="A122" t="s">
        <v>337</v>
      </c>
      <c r="B122" t="s">
        <v>338</v>
      </c>
      <c r="C122" s="1">
        <v>3435783</v>
      </c>
      <c r="D122">
        <v>0</v>
      </c>
      <c r="E122">
        <f t="shared" si="5"/>
        <v>3435783</v>
      </c>
    </row>
    <row r="123" spans="1:5">
      <c r="A123" t="s">
        <v>339</v>
      </c>
      <c r="B123" t="s">
        <v>340</v>
      </c>
      <c r="C123" s="1">
        <v>5002910</v>
      </c>
      <c r="D123">
        <v>0</v>
      </c>
      <c r="E123">
        <f t="shared" si="5"/>
        <v>5002910</v>
      </c>
    </row>
    <row r="124" spans="1:5">
      <c r="A124" t="s">
        <v>341</v>
      </c>
      <c r="B124" t="s">
        <v>342</v>
      </c>
      <c r="C124" s="1">
        <v>6928173</v>
      </c>
      <c r="D124" s="1">
        <v>11396</v>
      </c>
      <c r="E124">
        <f t="shared" si="5"/>
        <v>6939569</v>
      </c>
    </row>
    <row r="125" spans="1:5">
      <c r="A125" t="s">
        <v>343</v>
      </c>
      <c r="B125" t="s">
        <v>344</v>
      </c>
      <c r="C125" s="1">
        <v>1944237</v>
      </c>
      <c r="D125">
        <v>0</v>
      </c>
      <c r="E125">
        <f t="shared" si="5"/>
        <v>1944237</v>
      </c>
    </row>
    <row r="126" spans="1:5">
      <c r="A126" t="s">
        <v>345</v>
      </c>
      <c r="B126" t="s">
        <v>346</v>
      </c>
      <c r="C126" s="1">
        <v>83427547</v>
      </c>
      <c r="D126">
        <v>0</v>
      </c>
      <c r="E126">
        <f t="shared" si="5"/>
        <v>83427547</v>
      </c>
    </row>
    <row r="127" spans="1:5">
      <c r="A127" t="s">
        <v>347</v>
      </c>
      <c r="B127" t="s">
        <v>348</v>
      </c>
    </row>
    <row r="128" spans="1:5">
      <c r="A128" t="s">
        <v>349</v>
      </c>
      <c r="B128" t="s">
        <v>350</v>
      </c>
      <c r="C128" s="1">
        <v>830219</v>
      </c>
      <c r="D128">
        <v>0</v>
      </c>
      <c r="E128">
        <f t="shared" ref="E128:E168" si="6">SUM(C128,D128)</f>
        <v>830219</v>
      </c>
    </row>
    <row r="129" spans="1:5">
      <c r="A129" t="s">
        <v>351</v>
      </c>
      <c r="B129" t="s">
        <v>352</v>
      </c>
      <c r="C129" s="1">
        <v>8019037</v>
      </c>
      <c r="D129" s="1">
        <v>28554</v>
      </c>
      <c r="E129">
        <f t="shared" si="6"/>
        <v>8047591</v>
      </c>
    </row>
    <row r="130" spans="1:5">
      <c r="A130" t="s">
        <v>353</v>
      </c>
      <c r="B130" t="s">
        <v>354</v>
      </c>
      <c r="C130" s="1">
        <v>1096831</v>
      </c>
      <c r="D130" s="1">
        <v>28000</v>
      </c>
      <c r="E130">
        <f t="shared" si="6"/>
        <v>1124831</v>
      </c>
    </row>
    <row r="131" spans="1:5">
      <c r="A131" t="s">
        <v>355</v>
      </c>
      <c r="B131" t="s">
        <v>356</v>
      </c>
      <c r="C131" s="1">
        <v>6790754</v>
      </c>
      <c r="D131" s="1">
        <v>11011</v>
      </c>
      <c r="E131">
        <f t="shared" si="6"/>
        <v>6801765</v>
      </c>
    </row>
    <row r="132" spans="1:5">
      <c r="A132" t="s">
        <v>357</v>
      </c>
      <c r="B132" t="s">
        <v>358</v>
      </c>
      <c r="C132" s="1">
        <v>1949054</v>
      </c>
      <c r="D132">
        <v>0</v>
      </c>
      <c r="E132">
        <f t="shared" si="6"/>
        <v>1949054</v>
      </c>
    </row>
    <row r="133" spans="1:5">
      <c r="A133" t="s">
        <v>359</v>
      </c>
      <c r="B133" t="s">
        <v>360</v>
      </c>
      <c r="C133" s="1">
        <v>3196748</v>
      </c>
      <c r="D133" s="1">
        <v>10810</v>
      </c>
      <c r="E133">
        <f t="shared" si="6"/>
        <v>3207558</v>
      </c>
    </row>
    <row r="134" spans="1:5">
      <c r="A134" t="s">
        <v>361</v>
      </c>
      <c r="B134" t="s">
        <v>362</v>
      </c>
      <c r="C134" s="1">
        <v>3021040</v>
      </c>
      <c r="D134" s="1">
        <v>2338</v>
      </c>
      <c r="E134">
        <f t="shared" si="6"/>
        <v>3023378</v>
      </c>
    </row>
    <row r="135" spans="1:5">
      <c r="A135" t="s">
        <v>363</v>
      </c>
      <c r="B135" t="s">
        <v>364</v>
      </c>
      <c r="C135" s="1">
        <v>4384086</v>
      </c>
      <c r="D135">
        <v>0</v>
      </c>
      <c r="E135">
        <f t="shared" si="6"/>
        <v>4384086</v>
      </c>
    </row>
    <row r="136" spans="1:5">
      <c r="A136" t="s">
        <v>365</v>
      </c>
      <c r="B136" t="s">
        <v>366</v>
      </c>
      <c r="C136" s="1">
        <v>2938008</v>
      </c>
      <c r="D136">
        <v>0</v>
      </c>
      <c r="E136">
        <f t="shared" si="6"/>
        <v>2938008</v>
      </c>
    </row>
    <row r="137" spans="1:5">
      <c r="A137" t="s">
        <v>367</v>
      </c>
      <c r="B137" t="s">
        <v>368</v>
      </c>
      <c r="C137" s="1">
        <v>298728</v>
      </c>
      <c r="D137">
        <v>0</v>
      </c>
      <c r="E137">
        <f t="shared" si="6"/>
        <v>298728</v>
      </c>
    </row>
    <row r="138" spans="1:5">
      <c r="A138" t="s">
        <v>369</v>
      </c>
      <c r="B138" t="s">
        <v>370</v>
      </c>
      <c r="C138" s="1">
        <v>3162314</v>
      </c>
      <c r="D138" s="1">
        <v>20000</v>
      </c>
      <c r="E138">
        <f t="shared" si="6"/>
        <v>3182314</v>
      </c>
    </row>
    <row r="139" spans="1:5">
      <c r="A139" t="s">
        <v>371</v>
      </c>
      <c r="B139" t="s">
        <v>372</v>
      </c>
      <c r="C139" s="1">
        <v>13158249</v>
      </c>
      <c r="D139" s="1">
        <v>103985</v>
      </c>
      <c r="E139">
        <f t="shared" si="6"/>
        <v>13262234</v>
      </c>
    </row>
    <row r="140" spans="1:5">
      <c r="A140" t="s">
        <v>373</v>
      </c>
      <c r="B140" t="s">
        <v>374</v>
      </c>
      <c r="C140" s="1">
        <v>47695649</v>
      </c>
      <c r="D140" s="1">
        <v>95033</v>
      </c>
      <c r="E140">
        <f t="shared" si="6"/>
        <v>47790682</v>
      </c>
    </row>
    <row r="141" spans="1:5">
      <c r="A141" t="s">
        <v>375</v>
      </c>
      <c r="B141" t="s">
        <v>376</v>
      </c>
      <c r="C141" s="1">
        <v>154212</v>
      </c>
      <c r="D141" s="1">
        <v>2154</v>
      </c>
      <c r="E141">
        <f t="shared" si="6"/>
        <v>156366</v>
      </c>
    </row>
    <row r="142" spans="1:5">
      <c r="A142" t="s">
        <v>377</v>
      </c>
      <c r="B142" t="s">
        <v>240</v>
      </c>
      <c r="C142" s="1">
        <v>10294823</v>
      </c>
      <c r="D142">
        <v>0</v>
      </c>
      <c r="E142">
        <f t="shared" si="6"/>
        <v>10294823</v>
      </c>
    </row>
    <row r="143" spans="1:5">
      <c r="A143" t="s">
        <v>378</v>
      </c>
      <c r="B143" t="s">
        <v>379</v>
      </c>
      <c r="C143" s="1">
        <v>83389568</v>
      </c>
      <c r="D143" s="1">
        <v>377606</v>
      </c>
      <c r="E143">
        <f t="shared" si="6"/>
        <v>83767174</v>
      </c>
    </row>
    <row r="144" spans="1:5">
      <c r="A144" t="s">
        <v>380</v>
      </c>
      <c r="B144" t="s">
        <v>381</v>
      </c>
      <c r="C144" s="1">
        <v>13441388</v>
      </c>
      <c r="D144">
        <v>0</v>
      </c>
      <c r="E144">
        <f t="shared" si="6"/>
        <v>13441388</v>
      </c>
    </row>
    <row r="145" spans="1:5">
      <c r="A145" t="s">
        <v>382</v>
      </c>
      <c r="B145" t="s">
        <v>383</v>
      </c>
      <c r="C145" s="1">
        <v>32903947</v>
      </c>
      <c r="D145">
        <v>0</v>
      </c>
      <c r="E145">
        <f t="shared" si="6"/>
        <v>32903947</v>
      </c>
    </row>
    <row r="146" spans="1:5">
      <c r="A146" t="s">
        <v>384</v>
      </c>
      <c r="B146" t="s">
        <v>385</v>
      </c>
      <c r="C146" s="1">
        <v>153104888</v>
      </c>
      <c r="D146" s="1">
        <v>417117</v>
      </c>
      <c r="E146">
        <f t="shared" si="6"/>
        <v>153522005</v>
      </c>
    </row>
    <row r="147" spans="1:5">
      <c r="A147" t="s">
        <v>386</v>
      </c>
      <c r="B147" t="s">
        <v>387</v>
      </c>
      <c r="C147" s="1">
        <v>24892148</v>
      </c>
      <c r="D147" s="1">
        <v>67550</v>
      </c>
      <c r="E147">
        <f t="shared" si="6"/>
        <v>24959698</v>
      </c>
    </row>
    <row r="148" spans="1:5">
      <c r="A148" t="s">
        <v>388</v>
      </c>
      <c r="B148" t="s">
        <v>250</v>
      </c>
      <c r="C148" s="1">
        <v>14113796</v>
      </c>
      <c r="D148" s="1">
        <v>306432</v>
      </c>
      <c r="E148">
        <f t="shared" si="6"/>
        <v>14420228</v>
      </c>
    </row>
    <row r="149" spans="1:5">
      <c r="A149" t="s">
        <v>389</v>
      </c>
      <c r="B149" t="s">
        <v>390</v>
      </c>
      <c r="C149" s="1">
        <v>4051805</v>
      </c>
      <c r="D149">
        <v>0</v>
      </c>
      <c r="E149">
        <f t="shared" si="6"/>
        <v>4051805</v>
      </c>
    </row>
    <row r="150" spans="1:5">
      <c r="A150" t="s">
        <v>391</v>
      </c>
      <c r="B150" t="s">
        <v>392</v>
      </c>
      <c r="C150" s="1">
        <v>3739498</v>
      </c>
      <c r="D150">
        <v>0</v>
      </c>
      <c r="E150">
        <f t="shared" si="6"/>
        <v>3739498</v>
      </c>
    </row>
    <row r="151" spans="1:5">
      <c r="A151" t="s">
        <v>393</v>
      </c>
      <c r="B151" t="s">
        <v>394</v>
      </c>
      <c r="C151" s="1">
        <v>743884</v>
      </c>
      <c r="D151">
        <v>0</v>
      </c>
      <c r="E151">
        <f t="shared" si="6"/>
        <v>743884</v>
      </c>
    </row>
    <row r="152" spans="1:5">
      <c r="A152" t="s">
        <v>395</v>
      </c>
      <c r="B152" t="s">
        <v>396</v>
      </c>
      <c r="C152" s="1">
        <v>8165650</v>
      </c>
      <c r="D152">
        <v>0</v>
      </c>
      <c r="E152">
        <f t="shared" si="6"/>
        <v>8165650</v>
      </c>
    </row>
    <row r="153" spans="1:5">
      <c r="A153" t="s">
        <v>397</v>
      </c>
      <c r="B153" t="s">
        <v>268</v>
      </c>
      <c r="C153" s="1">
        <v>14823932</v>
      </c>
      <c r="D153">
        <v>0</v>
      </c>
      <c r="E153">
        <f t="shared" si="6"/>
        <v>14823932</v>
      </c>
    </row>
    <row r="154" spans="1:5">
      <c r="A154" t="s">
        <v>398</v>
      </c>
      <c r="B154" t="s">
        <v>399</v>
      </c>
      <c r="C154" s="1">
        <v>2953016</v>
      </c>
      <c r="D154">
        <v>0</v>
      </c>
      <c r="E154">
        <f t="shared" si="6"/>
        <v>2953016</v>
      </c>
    </row>
    <row r="155" spans="1:5">
      <c r="A155" t="s">
        <v>400</v>
      </c>
      <c r="B155" t="s">
        <v>401</v>
      </c>
      <c r="C155" s="1">
        <v>104139</v>
      </c>
      <c r="D155">
        <v>0</v>
      </c>
      <c r="E155">
        <f t="shared" si="6"/>
        <v>104139</v>
      </c>
    </row>
    <row r="156" spans="1:5">
      <c r="A156" t="s">
        <v>402</v>
      </c>
      <c r="B156" t="s">
        <v>403</v>
      </c>
      <c r="C156" s="1">
        <v>199222749</v>
      </c>
      <c r="D156">
        <v>0</v>
      </c>
      <c r="E156">
        <f t="shared" si="6"/>
        <v>199222749</v>
      </c>
    </row>
    <row r="157" spans="1:5">
      <c r="A157" t="s">
        <v>404</v>
      </c>
      <c r="B157" t="s">
        <v>405</v>
      </c>
      <c r="C157">
        <v>0</v>
      </c>
      <c r="D157">
        <v>0</v>
      </c>
      <c r="E157">
        <f t="shared" si="6"/>
        <v>0</v>
      </c>
    </row>
    <row r="158" spans="1:5">
      <c r="A158" t="s">
        <v>406</v>
      </c>
      <c r="B158" t="s">
        <v>407</v>
      </c>
      <c r="C158" s="1">
        <v>97744</v>
      </c>
      <c r="D158">
        <v>0</v>
      </c>
      <c r="E158">
        <f t="shared" si="6"/>
        <v>97744</v>
      </c>
    </row>
    <row r="159" spans="1:5">
      <c r="A159" t="s">
        <v>408</v>
      </c>
      <c r="B159" t="s">
        <v>409</v>
      </c>
      <c r="C159" s="1">
        <v>21755489</v>
      </c>
      <c r="D159" s="1">
        <v>87000</v>
      </c>
      <c r="E159">
        <f t="shared" si="6"/>
        <v>21842489</v>
      </c>
    </row>
    <row r="160" spans="1:5">
      <c r="A160" t="s">
        <v>410</v>
      </c>
      <c r="B160" t="s">
        <v>411</v>
      </c>
      <c r="C160" s="1">
        <v>6832999</v>
      </c>
      <c r="D160" s="1">
        <v>824588</v>
      </c>
      <c r="E160">
        <f t="shared" si="6"/>
        <v>7657587</v>
      </c>
    </row>
    <row r="161" spans="1:5">
      <c r="A161" t="s">
        <v>412</v>
      </c>
      <c r="B161" t="s">
        <v>413</v>
      </c>
      <c r="C161">
        <v>0</v>
      </c>
      <c r="D161">
        <v>0</v>
      </c>
      <c r="E161">
        <f t="shared" si="6"/>
        <v>0</v>
      </c>
    </row>
    <row r="162" spans="1:5">
      <c r="A162" t="s">
        <v>414</v>
      </c>
      <c r="B162" t="s">
        <v>415</v>
      </c>
      <c r="C162" s="1">
        <v>1072039</v>
      </c>
      <c r="D162">
        <v>0</v>
      </c>
      <c r="E162">
        <f t="shared" si="6"/>
        <v>1072039</v>
      </c>
    </row>
    <row r="163" spans="1:5">
      <c r="A163" t="s">
        <v>416</v>
      </c>
      <c r="B163" t="s">
        <v>417</v>
      </c>
      <c r="C163" s="1">
        <v>14053002</v>
      </c>
      <c r="D163">
        <v>0</v>
      </c>
      <c r="E163">
        <f t="shared" si="6"/>
        <v>14053002</v>
      </c>
    </row>
    <row r="164" spans="1:5">
      <c r="A164" t="s">
        <v>418</v>
      </c>
      <c r="B164" t="s">
        <v>419</v>
      </c>
      <c r="C164" s="1">
        <v>3566985</v>
      </c>
      <c r="D164">
        <v>0</v>
      </c>
      <c r="E164">
        <f t="shared" si="6"/>
        <v>3566985</v>
      </c>
    </row>
    <row r="165" spans="1:5">
      <c r="A165" t="s">
        <v>420</v>
      </c>
      <c r="B165" t="s">
        <v>421</v>
      </c>
      <c r="C165" s="1">
        <v>2128221</v>
      </c>
      <c r="D165" s="1">
        <v>2178</v>
      </c>
      <c r="E165">
        <f t="shared" si="6"/>
        <v>2130399</v>
      </c>
    </row>
    <row r="166" spans="1:5">
      <c r="A166" t="s">
        <v>422</v>
      </c>
      <c r="B166" t="s">
        <v>226</v>
      </c>
      <c r="C166" s="1">
        <v>2675359</v>
      </c>
      <c r="D166">
        <v>0</v>
      </c>
      <c r="E166">
        <f t="shared" si="6"/>
        <v>2675359</v>
      </c>
    </row>
    <row r="167" spans="1:5">
      <c r="A167" t="s">
        <v>423</v>
      </c>
      <c r="B167" t="s">
        <v>424</v>
      </c>
      <c r="C167" s="1">
        <v>11833494</v>
      </c>
      <c r="D167" s="1">
        <v>19721</v>
      </c>
      <c r="E167">
        <f t="shared" si="6"/>
        <v>11853215</v>
      </c>
    </row>
    <row r="168" spans="1:5">
      <c r="A168" t="s">
        <v>425</v>
      </c>
      <c r="B168" t="s">
        <v>426</v>
      </c>
      <c r="C168" s="1">
        <v>1912820</v>
      </c>
      <c r="D168">
        <v>0</v>
      </c>
      <c r="E168">
        <f t="shared" si="6"/>
        <v>1912820</v>
      </c>
    </row>
    <row r="169" spans="1:5">
      <c r="A169" t="s">
        <v>427</v>
      </c>
      <c r="B169" t="s">
        <v>428</v>
      </c>
    </row>
    <row r="170" spans="1:5">
      <c r="A170" t="s">
        <v>429</v>
      </c>
      <c r="B170" t="s">
        <v>430</v>
      </c>
      <c r="C170">
        <v>0</v>
      </c>
      <c r="D170">
        <v>0</v>
      </c>
      <c r="E170">
        <f t="shared" ref="E170:E177" si="7">SUM(C170,D170)</f>
        <v>0</v>
      </c>
    </row>
    <row r="171" spans="1:5">
      <c r="A171" t="s">
        <v>431</v>
      </c>
      <c r="B171" t="s">
        <v>432</v>
      </c>
      <c r="C171">
        <v>0</v>
      </c>
      <c r="D171">
        <v>0</v>
      </c>
      <c r="E171">
        <f t="shared" si="7"/>
        <v>0</v>
      </c>
    </row>
    <row r="172" spans="1:5">
      <c r="A172" t="s">
        <v>433</v>
      </c>
      <c r="B172" t="s">
        <v>434</v>
      </c>
      <c r="C172" s="1">
        <v>15852041</v>
      </c>
      <c r="D172">
        <v>0</v>
      </c>
      <c r="E172">
        <f t="shared" si="7"/>
        <v>15852041</v>
      </c>
    </row>
    <row r="173" spans="1:5">
      <c r="A173" t="s">
        <v>435</v>
      </c>
      <c r="B173" t="s">
        <v>436</v>
      </c>
      <c r="C173">
        <v>0</v>
      </c>
      <c r="D173">
        <v>0</v>
      </c>
      <c r="E173">
        <f t="shared" si="7"/>
        <v>0</v>
      </c>
    </row>
    <row r="174" spans="1:5">
      <c r="A174" t="s">
        <v>437</v>
      </c>
      <c r="B174" t="s">
        <v>438</v>
      </c>
      <c r="C174" s="1">
        <v>310400</v>
      </c>
      <c r="D174">
        <v>0</v>
      </c>
      <c r="E174">
        <f t="shared" si="7"/>
        <v>310400</v>
      </c>
    </row>
    <row r="175" spans="1:5">
      <c r="A175" t="s">
        <v>439</v>
      </c>
      <c r="B175" t="s">
        <v>440</v>
      </c>
      <c r="C175" s="1">
        <v>746880</v>
      </c>
      <c r="D175">
        <v>0</v>
      </c>
      <c r="E175">
        <f t="shared" si="7"/>
        <v>746880</v>
      </c>
    </row>
    <row r="176" spans="1:5">
      <c r="A176" t="s">
        <v>441</v>
      </c>
      <c r="B176" t="s">
        <v>442</v>
      </c>
      <c r="C176" s="1">
        <v>1060192</v>
      </c>
      <c r="D176">
        <v>0</v>
      </c>
      <c r="E176">
        <f t="shared" si="7"/>
        <v>1060192</v>
      </c>
    </row>
    <row r="177" spans="1:5">
      <c r="A177" t="s">
        <v>443</v>
      </c>
      <c r="B177" t="s">
        <v>444</v>
      </c>
      <c r="C177" s="1">
        <v>166681</v>
      </c>
      <c r="D177">
        <v>0</v>
      </c>
      <c r="E177">
        <f t="shared" si="7"/>
        <v>166681</v>
      </c>
    </row>
    <row r="178" spans="1:5">
      <c r="A178" t="s">
        <v>445</v>
      </c>
      <c r="B178" t="s">
        <v>446</v>
      </c>
    </row>
    <row r="179" spans="1:5">
      <c r="A179" t="s">
        <v>447</v>
      </c>
      <c r="B179" t="s">
        <v>448</v>
      </c>
      <c r="C179" s="1">
        <v>255913167</v>
      </c>
      <c r="D179">
        <v>0</v>
      </c>
      <c r="E179">
        <f t="shared" ref="E179:E185" si="8">SUM(C179,D179)</f>
        <v>255913167</v>
      </c>
    </row>
    <row r="180" spans="1:5">
      <c r="A180" t="s">
        <v>449</v>
      </c>
      <c r="B180" t="s">
        <v>450</v>
      </c>
      <c r="C180" s="1">
        <v>111282456</v>
      </c>
      <c r="D180">
        <v>0</v>
      </c>
      <c r="E180">
        <f t="shared" si="8"/>
        <v>111282456</v>
      </c>
    </row>
    <row r="181" spans="1:5">
      <c r="A181" t="s">
        <v>451</v>
      </c>
      <c r="B181" t="s">
        <v>452</v>
      </c>
      <c r="C181" s="1">
        <v>681878288</v>
      </c>
      <c r="D181">
        <v>0</v>
      </c>
      <c r="E181">
        <f t="shared" si="8"/>
        <v>681878288</v>
      </c>
    </row>
    <row r="182" spans="1:5">
      <c r="A182" t="s">
        <v>453</v>
      </c>
      <c r="B182" t="s">
        <v>454</v>
      </c>
      <c r="C182" s="1">
        <v>21369501</v>
      </c>
      <c r="D182">
        <v>0</v>
      </c>
      <c r="E182">
        <f t="shared" si="8"/>
        <v>21369501</v>
      </c>
    </row>
    <row r="183" spans="1:5">
      <c r="A183" t="s">
        <v>455</v>
      </c>
      <c r="B183" t="s">
        <v>456</v>
      </c>
      <c r="C183" s="1">
        <v>19891884</v>
      </c>
      <c r="D183">
        <v>0</v>
      </c>
      <c r="E183">
        <f t="shared" si="8"/>
        <v>19891884</v>
      </c>
    </row>
    <row r="184" spans="1:5">
      <c r="A184" t="s">
        <v>457</v>
      </c>
      <c r="B184" t="s">
        <v>458</v>
      </c>
      <c r="C184" s="1">
        <v>32076857</v>
      </c>
      <c r="D184">
        <v>0</v>
      </c>
      <c r="E184">
        <f t="shared" si="8"/>
        <v>32076857</v>
      </c>
    </row>
    <row r="185" spans="1:5">
      <c r="A185" t="s">
        <v>459</v>
      </c>
      <c r="B185" t="s">
        <v>460</v>
      </c>
      <c r="C185" s="1">
        <v>13584356</v>
      </c>
      <c r="D185">
        <v>0</v>
      </c>
      <c r="E185">
        <f t="shared" si="8"/>
        <v>13584356</v>
      </c>
    </row>
    <row r="186" spans="1:5">
      <c r="A186" t="s">
        <v>461</v>
      </c>
      <c r="B186" t="s">
        <v>462</v>
      </c>
    </row>
    <row r="187" spans="1:5">
      <c r="A187" t="s">
        <v>463</v>
      </c>
      <c r="B187" t="s">
        <v>464</v>
      </c>
      <c r="C187" s="1">
        <v>760406</v>
      </c>
      <c r="D187">
        <v>0</v>
      </c>
      <c r="E187">
        <f>SUM(C187,D187)</f>
        <v>760406</v>
      </c>
    </row>
    <row r="188" spans="1:5">
      <c r="A188" t="s">
        <v>465</v>
      </c>
      <c r="B188" t="s">
        <v>466</v>
      </c>
      <c r="C188" s="1">
        <v>42068619</v>
      </c>
      <c r="D188">
        <v>0</v>
      </c>
      <c r="E188">
        <f>SUM(C188,D188)</f>
        <v>42068619</v>
      </c>
    </row>
    <row r="189" spans="1:5">
      <c r="A189" t="s">
        <v>467</v>
      </c>
      <c r="B189" t="s">
        <v>468</v>
      </c>
      <c r="C189" s="1">
        <v>31592540</v>
      </c>
      <c r="D189">
        <v>0</v>
      </c>
      <c r="E189">
        <f>SUM(C189,D189)</f>
        <v>31592540</v>
      </c>
    </row>
    <row r="190" spans="1:5">
      <c r="A190" t="s">
        <v>469</v>
      </c>
      <c r="B190" t="s">
        <v>470</v>
      </c>
      <c r="C190" s="1">
        <v>10963173</v>
      </c>
      <c r="D190" s="1">
        <v>10178153</v>
      </c>
      <c r="E190">
        <f>SUM(C190,D190)</f>
        <v>21141326</v>
      </c>
    </row>
    <row r="191" spans="1:5">
      <c r="A191" t="s">
        <v>202</v>
      </c>
      <c r="B191" t="s">
        <v>471</v>
      </c>
      <c r="C191" s="1">
        <v>5029572508</v>
      </c>
      <c r="D191" s="1">
        <v>17351642</v>
      </c>
      <c r="E191">
        <f>SUM(C191,D191)</f>
        <v>5046924150</v>
      </c>
    </row>
    <row r="192" spans="1:5">
      <c r="A192" t="s">
        <v>472</v>
      </c>
      <c r="B192" t="s">
        <v>473</v>
      </c>
    </row>
    <row r="193" spans="1:5">
      <c r="A193" t="s">
        <v>474</v>
      </c>
      <c r="B193" t="s">
        <v>475</v>
      </c>
    </row>
    <row r="194" spans="1:5">
      <c r="A194" t="s">
        <v>476</v>
      </c>
      <c r="B194" t="s">
        <v>477</v>
      </c>
      <c r="C194" s="1">
        <v>1398964</v>
      </c>
      <c r="D194">
        <v>0</v>
      </c>
      <c r="E194">
        <f>SUM(C194,D194)</f>
        <v>1398964</v>
      </c>
    </row>
    <row r="195" spans="1:5">
      <c r="A195" t="s">
        <v>478</v>
      </c>
      <c r="B195" t="s">
        <v>479</v>
      </c>
      <c r="C195">
        <v>0</v>
      </c>
      <c r="D195">
        <v>0</v>
      </c>
      <c r="E195">
        <f>SUM(C195,D195)</f>
        <v>0</v>
      </c>
    </row>
    <row r="196" spans="1:5">
      <c r="A196" t="s">
        <v>480</v>
      </c>
      <c r="B196" t="s">
        <v>481</v>
      </c>
      <c r="C196">
        <v>0</v>
      </c>
      <c r="D196">
        <v>0</v>
      </c>
      <c r="E196">
        <f>SUM(C196,D196)</f>
        <v>0</v>
      </c>
    </row>
    <row r="197" spans="1:5">
      <c r="A197" t="s">
        <v>482</v>
      </c>
      <c r="B197" t="s">
        <v>483</v>
      </c>
      <c r="C197">
        <v>0</v>
      </c>
      <c r="D197">
        <v>0</v>
      </c>
      <c r="E197">
        <f>SUM(C197,D197)</f>
        <v>0</v>
      </c>
    </row>
    <row r="198" spans="1:5">
      <c r="A198" t="s">
        <v>484</v>
      </c>
      <c r="B198" t="s">
        <v>485</v>
      </c>
      <c r="C198">
        <v>0</v>
      </c>
      <c r="D198">
        <v>0</v>
      </c>
      <c r="E198">
        <f>SUM(C198,D198)</f>
        <v>0</v>
      </c>
    </row>
    <row r="199" spans="1:5">
      <c r="A199" t="s">
        <v>486</v>
      </c>
      <c r="B199" t="s">
        <v>222</v>
      </c>
    </row>
    <row r="200" spans="1:5">
      <c r="A200" t="s">
        <v>487</v>
      </c>
      <c r="B200" t="s">
        <v>488</v>
      </c>
      <c r="C200" s="1">
        <v>11567063</v>
      </c>
      <c r="D200" s="1">
        <v>166259</v>
      </c>
      <c r="E200">
        <f>SUM(C200,D200)</f>
        <v>11733322</v>
      </c>
    </row>
    <row r="201" spans="1:5">
      <c r="A201" t="s">
        <v>489</v>
      </c>
      <c r="B201" t="s">
        <v>490</v>
      </c>
    </row>
    <row r="202" spans="1:5">
      <c r="A202" t="s">
        <v>491</v>
      </c>
      <c r="B202" t="s">
        <v>492</v>
      </c>
      <c r="C202" s="1">
        <v>227955665</v>
      </c>
      <c r="D202" s="1">
        <v>1997527</v>
      </c>
      <c r="E202">
        <f t="shared" ref="E202:E213" si="9">SUM(C202,D202)</f>
        <v>229953192</v>
      </c>
    </row>
    <row r="203" spans="1:5">
      <c r="A203" t="s">
        <v>493</v>
      </c>
      <c r="B203" t="s">
        <v>494</v>
      </c>
      <c r="C203" s="1">
        <v>2352212</v>
      </c>
      <c r="D203">
        <v>0</v>
      </c>
      <c r="E203">
        <f t="shared" si="9"/>
        <v>2352212</v>
      </c>
    </row>
    <row r="204" spans="1:5">
      <c r="A204" t="s">
        <v>495</v>
      </c>
      <c r="B204" t="s">
        <v>496</v>
      </c>
      <c r="C204" s="1">
        <v>17897007</v>
      </c>
      <c r="D204">
        <v>0</v>
      </c>
      <c r="E204">
        <f t="shared" si="9"/>
        <v>17897007</v>
      </c>
    </row>
    <row r="205" spans="1:5">
      <c r="A205" t="s">
        <v>497</v>
      </c>
      <c r="B205" t="s">
        <v>498</v>
      </c>
      <c r="C205" s="1">
        <v>1263275</v>
      </c>
      <c r="D205">
        <v>0</v>
      </c>
      <c r="E205">
        <f t="shared" si="9"/>
        <v>1263275</v>
      </c>
    </row>
    <row r="206" spans="1:5">
      <c r="A206" t="s">
        <v>499</v>
      </c>
      <c r="B206" t="s">
        <v>500</v>
      </c>
      <c r="C206" s="1">
        <v>1288757</v>
      </c>
      <c r="D206">
        <v>0</v>
      </c>
      <c r="E206">
        <f t="shared" si="9"/>
        <v>1288757</v>
      </c>
    </row>
    <row r="207" spans="1:5">
      <c r="A207" t="s">
        <v>501</v>
      </c>
      <c r="B207" t="s">
        <v>502</v>
      </c>
      <c r="C207" s="1">
        <v>3559782</v>
      </c>
      <c r="D207">
        <v>0</v>
      </c>
      <c r="E207">
        <f t="shared" si="9"/>
        <v>3559782</v>
      </c>
    </row>
    <row r="208" spans="1:5">
      <c r="A208" t="s">
        <v>503</v>
      </c>
      <c r="B208" t="s">
        <v>504</v>
      </c>
      <c r="C208" s="1">
        <v>532319</v>
      </c>
      <c r="D208">
        <v>0</v>
      </c>
      <c r="E208">
        <f t="shared" si="9"/>
        <v>532319</v>
      </c>
    </row>
    <row r="209" spans="1:5">
      <c r="A209" t="s">
        <v>505</v>
      </c>
      <c r="B209" t="s">
        <v>506</v>
      </c>
      <c r="C209" s="1">
        <v>1075371</v>
      </c>
      <c r="D209">
        <v>0</v>
      </c>
      <c r="E209">
        <f t="shared" si="9"/>
        <v>1075371</v>
      </c>
    </row>
    <row r="210" spans="1:5">
      <c r="A210" t="s">
        <v>507</v>
      </c>
      <c r="B210" t="s">
        <v>508</v>
      </c>
      <c r="C210">
        <v>0</v>
      </c>
      <c r="D210">
        <v>0</v>
      </c>
      <c r="E210">
        <f t="shared" si="9"/>
        <v>0</v>
      </c>
    </row>
    <row r="211" spans="1:5">
      <c r="A211" t="s">
        <v>509</v>
      </c>
      <c r="B211" t="s">
        <v>510</v>
      </c>
      <c r="C211" s="1">
        <v>24622371</v>
      </c>
      <c r="D211">
        <v>0</v>
      </c>
      <c r="E211">
        <f t="shared" si="9"/>
        <v>24622371</v>
      </c>
    </row>
    <row r="212" spans="1:5">
      <c r="A212" t="s">
        <v>511</v>
      </c>
      <c r="B212" t="s">
        <v>512</v>
      </c>
      <c r="C212" s="1">
        <v>3035876</v>
      </c>
      <c r="D212">
        <v>0</v>
      </c>
      <c r="E212">
        <f t="shared" si="9"/>
        <v>3035876</v>
      </c>
    </row>
    <row r="213" spans="1:5">
      <c r="A213" t="s">
        <v>513</v>
      </c>
      <c r="B213" t="s">
        <v>514</v>
      </c>
      <c r="C213">
        <v>0</v>
      </c>
      <c r="D213">
        <v>0</v>
      </c>
      <c r="E213">
        <f t="shared" si="9"/>
        <v>0</v>
      </c>
    </row>
    <row r="214" spans="1:5">
      <c r="A214" t="s">
        <v>515</v>
      </c>
      <c r="B214" t="s">
        <v>250</v>
      </c>
    </row>
    <row r="215" spans="1:5">
      <c r="A215" t="s">
        <v>516</v>
      </c>
      <c r="B215" t="s">
        <v>517</v>
      </c>
      <c r="C215" s="1">
        <v>5942840</v>
      </c>
      <c r="D215" s="1">
        <v>323100</v>
      </c>
      <c r="E215">
        <f>SUM(C215,D215)</f>
        <v>6265940</v>
      </c>
    </row>
    <row r="216" spans="1:5">
      <c r="A216" t="s">
        <v>518</v>
      </c>
      <c r="B216" t="s">
        <v>519</v>
      </c>
      <c r="C216" s="1">
        <v>174542</v>
      </c>
      <c r="D216">
        <v>0</v>
      </c>
      <c r="E216">
        <f>SUM(C216,D216)</f>
        <v>174542</v>
      </c>
    </row>
    <row r="217" spans="1:5">
      <c r="A217" t="s">
        <v>520</v>
      </c>
      <c r="B217" t="s">
        <v>521</v>
      </c>
      <c r="C217" s="1">
        <v>113816</v>
      </c>
      <c r="D217">
        <v>0</v>
      </c>
      <c r="E217">
        <f>SUM(C217,D217)</f>
        <v>113816</v>
      </c>
    </row>
    <row r="218" spans="1:5">
      <c r="A218" t="s">
        <v>522</v>
      </c>
      <c r="B218" t="s">
        <v>523</v>
      </c>
    </row>
    <row r="219" spans="1:5">
      <c r="A219" t="s">
        <v>524</v>
      </c>
      <c r="B219" t="s">
        <v>525</v>
      </c>
      <c r="C219" s="1">
        <v>181094426</v>
      </c>
      <c r="D219" s="1">
        <v>892623</v>
      </c>
      <c r="E219">
        <f>SUM(C219,D219)</f>
        <v>181987049</v>
      </c>
    </row>
    <row r="220" spans="1:5">
      <c r="A220" t="s">
        <v>526</v>
      </c>
      <c r="B220" t="s">
        <v>527</v>
      </c>
      <c r="C220" s="1">
        <v>6455922</v>
      </c>
      <c r="D220">
        <v>0</v>
      </c>
      <c r="E220">
        <f>SUM(C220,D220)</f>
        <v>6455922</v>
      </c>
    </row>
    <row r="221" spans="1:5">
      <c r="A221" t="s">
        <v>528</v>
      </c>
      <c r="B221" t="s">
        <v>529</v>
      </c>
      <c r="C221" s="1">
        <v>1527144</v>
      </c>
      <c r="D221">
        <v>0</v>
      </c>
      <c r="E221">
        <f>SUM(C221,D221)</f>
        <v>1527144</v>
      </c>
    </row>
    <row r="222" spans="1:5">
      <c r="A222" t="s">
        <v>530</v>
      </c>
      <c r="B222" t="s">
        <v>531</v>
      </c>
      <c r="C222">
        <v>0</v>
      </c>
      <c r="D222">
        <v>0</v>
      </c>
      <c r="E222">
        <f>SUM(C222,D222)</f>
        <v>0</v>
      </c>
    </row>
    <row r="223" spans="1:5">
      <c r="A223" t="s">
        <v>532</v>
      </c>
      <c r="B223" t="s">
        <v>533</v>
      </c>
    </row>
    <row r="224" spans="1:5">
      <c r="A224" t="s">
        <v>534</v>
      </c>
      <c r="B224" t="s">
        <v>535</v>
      </c>
      <c r="C224" s="1">
        <v>209732257</v>
      </c>
      <c r="D224" s="1">
        <v>907493</v>
      </c>
      <c r="E224">
        <f t="shared" ref="E224:E229" si="10">SUM(C224,D224)</f>
        <v>210639750</v>
      </c>
    </row>
    <row r="225" spans="1:5">
      <c r="A225" t="s">
        <v>536</v>
      </c>
      <c r="B225" t="s">
        <v>537</v>
      </c>
      <c r="C225" s="1">
        <v>80512477</v>
      </c>
      <c r="D225" s="1">
        <v>576538</v>
      </c>
      <c r="E225">
        <f t="shared" si="10"/>
        <v>81089015</v>
      </c>
    </row>
    <row r="226" spans="1:5">
      <c r="A226" t="s">
        <v>538</v>
      </c>
      <c r="B226" t="s">
        <v>539</v>
      </c>
      <c r="C226" s="1">
        <v>233215</v>
      </c>
      <c r="D226">
        <v>0</v>
      </c>
      <c r="E226">
        <f t="shared" si="10"/>
        <v>233215</v>
      </c>
    </row>
    <row r="227" spans="1:5">
      <c r="A227" t="s">
        <v>540</v>
      </c>
      <c r="B227" t="s">
        <v>541</v>
      </c>
      <c r="C227" s="1">
        <v>2837001</v>
      </c>
      <c r="D227">
        <v>0</v>
      </c>
      <c r="E227">
        <f t="shared" si="10"/>
        <v>2837001</v>
      </c>
    </row>
    <row r="228" spans="1:5">
      <c r="A228" t="s">
        <v>542</v>
      </c>
      <c r="B228" t="s">
        <v>543</v>
      </c>
      <c r="C228" s="1">
        <v>1226680</v>
      </c>
      <c r="D228">
        <v>0</v>
      </c>
      <c r="E228">
        <f t="shared" si="10"/>
        <v>1226680</v>
      </c>
    </row>
    <row r="229" spans="1:5">
      <c r="A229" t="s">
        <v>544</v>
      </c>
      <c r="B229" t="s">
        <v>545</v>
      </c>
      <c r="C229" s="1">
        <v>2170385</v>
      </c>
      <c r="D229">
        <v>0</v>
      </c>
      <c r="E229">
        <f t="shared" si="10"/>
        <v>2170385</v>
      </c>
    </row>
    <row r="230" spans="1:5">
      <c r="A230" t="s">
        <v>546</v>
      </c>
      <c r="B230" t="s">
        <v>547</v>
      </c>
    </row>
    <row r="231" spans="1:5">
      <c r="A231" t="s">
        <v>548</v>
      </c>
      <c r="B231" t="s">
        <v>549</v>
      </c>
      <c r="C231" s="1">
        <v>13074695</v>
      </c>
      <c r="D231">
        <v>0</v>
      </c>
      <c r="E231">
        <f>SUM(C231,D231)</f>
        <v>13074695</v>
      </c>
    </row>
    <row r="232" spans="1:5">
      <c r="A232" t="s">
        <v>550</v>
      </c>
      <c r="B232" t="s">
        <v>551</v>
      </c>
    </row>
    <row r="233" spans="1:5">
      <c r="A233" t="s">
        <v>552</v>
      </c>
      <c r="B233" t="s">
        <v>553</v>
      </c>
      <c r="C233" s="1">
        <v>25905601</v>
      </c>
      <c r="D233">
        <v>0</v>
      </c>
      <c r="E233">
        <f>SUM(C233,D233)</f>
        <v>25905601</v>
      </c>
    </row>
    <row r="234" spans="1:5">
      <c r="A234" t="s">
        <v>554</v>
      </c>
      <c r="B234" t="s">
        <v>555</v>
      </c>
      <c r="C234" s="1">
        <v>446643</v>
      </c>
      <c r="D234">
        <v>0</v>
      </c>
      <c r="E234">
        <f>SUM(C234,D234)</f>
        <v>446643</v>
      </c>
    </row>
    <row r="235" spans="1:5">
      <c r="A235" t="s">
        <v>556</v>
      </c>
      <c r="B235" t="s">
        <v>557</v>
      </c>
      <c r="C235" s="1">
        <v>724243</v>
      </c>
      <c r="D235">
        <v>0</v>
      </c>
      <c r="E235">
        <f>SUM(C235,D235)</f>
        <v>724243</v>
      </c>
    </row>
    <row r="236" spans="1:5">
      <c r="A236" t="s">
        <v>558</v>
      </c>
      <c r="B236" t="s">
        <v>559</v>
      </c>
      <c r="C236" s="1">
        <v>75247626</v>
      </c>
      <c r="D236">
        <v>0</v>
      </c>
      <c r="E236">
        <f>SUM(C236,D236)</f>
        <v>75247626</v>
      </c>
    </row>
    <row r="237" spans="1:5">
      <c r="A237" t="s">
        <v>202</v>
      </c>
      <c r="B237" t="s">
        <v>560</v>
      </c>
      <c r="C237" s="1">
        <v>903968175</v>
      </c>
      <c r="D237" s="1">
        <v>4863540</v>
      </c>
      <c r="E237">
        <f>SUM(C237,D237)</f>
        <v>908831715</v>
      </c>
    </row>
    <row r="238" spans="1:5">
      <c r="A238" t="s">
        <v>561</v>
      </c>
      <c r="B238" t="s">
        <v>562</v>
      </c>
    </row>
    <row r="239" spans="1:5">
      <c r="A239" t="s">
        <v>563</v>
      </c>
      <c r="B239" t="s">
        <v>564</v>
      </c>
    </row>
    <row r="240" spans="1:5">
      <c r="A240" t="s">
        <v>563</v>
      </c>
      <c r="B240" t="s">
        <v>564</v>
      </c>
    </row>
    <row r="241" spans="1:5">
      <c r="A241" t="s">
        <v>565</v>
      </c>
      <c r="B241" t="s">
        <v>566</v>
      </c>
      <c r="C241" s="1">
        <v>108150890</v>
      </c>
      <c r="D241">
        <v>0</v>
      </c>
      <c r="E241">
        <f>SUM(C241,D241)</f>
        <v>108150890</v>
      </c>
    </row>
    <row r="242" spans="1:5">
      <c r="A242" t="s">
        <v>567</v>
      </c>
      <c r="B242" t="s">
        <v>568</v>
      </c>
      <c r="C242" s="1">
        <v>1092852414</v>
      </c>
      <c r="D242">
        <v>0</v>
      </c>
      <c r="E242">
        <f>SUM(C242,D242)</f>
        <v>1092852414</v>
      </c>
    </row>
    <row r="243" spans="1:5">
      <c r="A243" t="s">
        <v>569</v>
      </c>
      <c r="B243" t="s">
        <v>570</v>
      </c>
      <c r="C243">
        <v>0</v>
      </c>
      <c r="D243">
        <v>0</v>
      </c>
      <c r="E243">
        <f>SUM(C243,D243)</f>
        <v>0</v>
      </c>
    </row>
    <row r="244" spans="1:5">
      <c r="A244" t="s">
        <v>571</v>
      </c>
      <c r="B244" t="s">
        <v>572</v>
      </c>
      <c r="C244" s="1">
        <v>174745000</v>
      </c>
      <c r="D244">
        <v>0</v>
      </c>
      <c r="E244">
        <f>SUM(C244,D244)</f>
        <v>174745000</v>
      </c>
    </row>
    <row r="245" spans="1:5">
      <c r="A245" t="s">
        <v>573</v>
      </c>
      <c r="B245" t="s">
        <v>574</v>
      </c>
    </row>
    <row r="246" spans="1:5">
      <c r="A246" t="s">
        <v>575</v>
      </c>
      <c r="B246" t="s">
        <v>576</v>
      </c>
      <c r="C246" s="1">
        <v>120576960</v>
      </c>
      <c r="D246">
        <v>0</v>
      </c>
      <c r="E246">
        <f t="shared" ref="E246:E258" si="11">SUM(C246,D246)</f>
        <v>120576960</v>
      </c>
    </row>
    <row r="247" spans="1:5">
      <c r="A247" t="s">
        <v>577</v>
      </c>
      <c r="B247" t="s">
        <v>578</v>
      </c>
      <c r="C247" s="1">
        <v>9223727</v>
      </c>
      <c r="D247">
        <v>0</v>
      </c>
      <c r="E247">
        <f t="shared" si="11"/>
        <v>9223727</v>
      </c>
    </row>
    <row r="248" spans="1:5">
      <c r="A248" t="s">
        <v>579</v>
      </c>
      <c r="B248" t="s">
        <v>580</v>
      </c>
      <c r="C248" s="1">
        <v>253674959</v>
      </c>
      <c r="D248">
        <v>0</v>
      </c>
      <c r="E248">
        <f t="shared" si="11"/>
        <v>253674959</v>
      </c>
    </row>
    <row r="249" spans="1:5">
      <c r="A249" t="s">
        <v>581</v>
      </c>
      <c r="B249" t="s">
        <v>582</v>
      </c>
      <c r="C249" s="1">
        <v>411377554</v>
      </c>
      <c r="D249">
        <v>0</v>
      </c>
      <c r="E249">
        <f t="shared" si="11"/>
        <v>411377554</v>
      </c>
    </row>
    <row r="250" spans="1:5">
      <c r="A250" t="s">
        <v>583</v>
      </c>
      <c r="B250" t="s">
        <v>584</v>
      </c>
      <c r="C250" s="1">
        <v>36789582</v>
      </c>
      <c r="D250">
        <v>0</v>
      </c>
      <c r="E250">
        <f t="shared" si="11"/>
        <v>36789582</v>
      </c>
    </row>
    <row r="251" spans="1:5">
      <c r="A251" t="s">
        <v>585</v>
      </c>
      <c r="B251" t="s">
        <v>586</v>
      </c>
      <c r="C251" s="1">
        <v>571810</v>
      </c>
      <c r="D251">
        <v>0</v>
      </c>
      <c r="E251">
        <f t="shared" si="11"/>
        <v>571810</v>
      </c>
    </row>
    <row r="252" spans="1:5">
      <c r="A252" t="s">
        <v>587</v>
      </c>
      <c r="B252" t="s">
        <v>588</v>
      </c>
      <c r="C252" s="1">
        <v>592794</v>
      </c>
      <c r="D252">
        <v>0</v>
      </c>
      <c r="E252">
        <f t="shared" si="11"/>
        <v>592794</v>
      </c>
    </row>
    <row r="253" spans="1:5">
      <c r="A253" t="s">
        <v>589</v>
      </c>
      <c r="B253" t="s">
        <v>590</v>
      </c>
      <c r="C253" s="1">
        <v>29091478</v>
      </c>
      <c r="D253">
        <v>0</v>
      </c>
      <c r="E253">
        <f t="shared" si="11"/>
        <v>29091478</v>
      </c>
    </row>
    <row r="254" spans="1:5">
      <c r="A254" t="s">
        <v>591</v>
      </c>
      <c r="B254" t="s">
        <v>592</v>
      </c>
      <c r="C254" s="1">
        <v>24570</v>
      </c>
      <c r="D254">
        <v>0</v>
      </c>
      <c r="E254">
        <f t="shared" si="11"/>
        <v>24570</v>
      </c>
    </row>
    <row r="255" spans="1:5">
      <c r="A255" t="s">
        <v>593</v>
      </c>
      <c r="B255" t="s">
        <v>594</v>
      </c>
      <c r="C255" s="1">
        <v>5626869</v>
      </c>
      <c r="D255">
        <v>0</v>
      </c>
      <c r="E255">
        <f t="shared" si="11"/>
        <v>5626869</v>
      </c>
    </row>
    <row r="256" spans="1:5">
      <c r="A256" t="s">
        <v>595</v>
      </c>
      <c r="B256" t="s">
        <v>596</v>
      </c>
      <c r="C256" s="1">
        <v>57472577</v>
      </c>
      <c r="D256">
        <v>0</v>
      </c>
      <c r="E256">
        <f t="shared" si="11"/>
        <v>57472577</v>
      </c>
    </row>
    <row r="257" spans="1:5">
      <c r="A257" t="s">
        <v>597</v>
      </c>
      <c r="B257" t="s">
        <v>598</v>
      </c>
      <c r="C257" s="1">
        <v>16234321</v>
      </c>
      <c r="D257">
        <v>0</v>
      </c>
      <c r="E257">
        <f t="shared" si="11"/>
        <v>16234321</v>
      </c>
    </row>
    <row r="258" spans="1:5">
      <c r="A258" t="s">
        <v>599</v>
      </c>
      <c r="B258" t="s">
        <v>600</v>
      </c>
      <c r="C258" s="1">
        <v>5503074</v>
      </c>
      <c r="D258">
        <v>0</v>
      </c>
      <c r="E258">
        <f t="shared" si="11"/>
        <v>5503074</v>
      </c>
    </row>
    <row r="259" spans="1:5">
      <c r="A259" t="s">
        <v>601</v>
      </c>
      <c r="B259" t="s">
        <v>602</v>
      </c>
    </row>
    <row r="260" spans="1:5">
      <c r="A260" t="s">
        <v>603</v>
      </c>
      <c r="B260" t="s">
        <v>604</v>
      </c>
      <c r="C260" s="1">
        <v>8331559</v>
      </c>
      <c r="D260">
        <v>0</v>
      </c>
      <c r="E260">
        <f>SUM(C260,D260)</f>
        <v>8331559</v>
      </c>
    </row>
    <row r="261" spans="1:5">
      <c r="A261" t="s">
        <v>202</v>
      </c>
      <c r="B261" t="s">
        <v>605</v>
      </c>
      <c r="C261" s="1">
        <v>2330840138</v>
      </c>
      <c r="D261">
        <v>0</v>
      </c>
      <c r="E261">
        <f>SUM(C261,D261)</f>
        <v>2330840138</v>
      </c>
    </row>
    <row r="262" spans="1:5">
      <c r="A262" t="s">
        <v>202</v>
      </c>
      <c r="B262" t="s">
        <v>606</v>
      </c>
      <c r="C262" s="1">
        <v>12712903149</v>
      </c>
      <c r="D262" s="1">
        <v>22540393</v>
      </c>
      <c r="E262">
        <f>SUM(C262,D262)</f>
        <v>12735443542</v>
      </c>
    </row>
    <row r="263" spans="1:5">
      <c r="A263" t="s">
        <v>202</v>
      </c>
      <c r="B263" t="s">
        <v>607</v>
      </c>
      <c r="C263" s="1">
        <v>10382063011</v>
      </c>
      <c r="D263" s="1">
        <v>22540393</v>
      </c>
      <c r="E263">
        <f>SUM(C263,D263)</f>
        <v>10404603404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Revenues</vt:lpstr>
      <vt:lpstr>Revenues - Districts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District Revenue Report for Fiscal Year 2017 - 2018</dc:title>
  <dc:subject>District Revenue Report</dc:subject>
  <dc:creator>South Carolina Department of Education</dc:creator>
  <cp:keywords>revenue, report, tuition, taxes, pupils</cp:keywords>
  <cp:lastModifiedBy>Moss, Kimberly S</cp:lastModifiedBy>
  <dcterms:modified xsi:type="dcterms:W3CDTF">2019-09-19T13:48:45Z</dcterms:modified>
</cp:coreProperties>
</file>