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ESKTOP\WEB POSTINGS\AUDITING SERVICES\"/>
    </mc:Choice>
  </mc:AlternateContent>
  <xr:revisionPtr revIDLastSave="0" documentId="13_ncr:1_{CDA506CA-428B-4AC8-96FB-44CE536B012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Expenditures" sheetId="1" r:id="rId1"/>
    <sheet name="Expenditures - District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4" i="2" l="1"/>
  <c r="E143" i="2"/>
  <c r="E142" i="2"/>
  <c r="E141" i="2"/>
  <c r="E140" i="2"/>
  <c r="E139" i="2"/>
  <c r="E138" i="2"/>
  <c r="E137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7" i="2"/>
  <c r="E116" i="2"/>
  <c r="E115" i="2"/>
  <c r="E114" i="2"/>
  <c r="E113" i="2"/>
  <c r="E112" i="2"/>
  <c r="E111" i="2"/>
  <c r="E110" i="2"/>
  <c r="E108" i="2"/>
  <c r="E107" i="2"/>
  <c r="E106" i="2"/>
  <c r="E105" i="2"/>
  <c r="E104" i="2"/>
  <c r="E102" i="2"/>
  <c r="E101" i="2"/>
  <c r="E100" i="2"/>
  <c r="E99" i="2"/>
  <c r="E98" i="2"/>
  <c r="E97" i="2"/>
  <c r="E94" i="2"/>
  <c r="E93" i="2"/>
  <c r="E92" i="2"/>
  <c r="E91" i="2"/>
  <c r="E90" i="2"/>
  <c r="E89" i="2"/>
  <c r="E88" i="2"/>
  <c r="E87" i="2"/>
  <c r="E86" i="2"/>
  <c r="E84" i="2"/>
  <c r="E83" i="2"/>
  <c r="E82" i="2"/>
  <c r="E80" i="2"/>
  <c r="E79" i="2"/>
  <c r="E78" i="2"/>
  <c r="E77" i="2"/>
  <c r="E75" i="2"/>
  <c r="E74" i="2"/>
  <c r="E73" i="2"/>
  <c r="E72" i="2"/>
  <c r="E71" i="2"/>
  <c r="E70" i="2"/>
  <c r="E69" i="2"/>
  <c r="E66" i="2"/>
  <c r="E65" i="2"/>
  <c r="E64" i="2"/>
  <c r="E63" i="2"/>
  <c r="E61" i="2"/>
  <c r="E60" i="2"/>
  <c r="E59" i="2"/>
  <c r="E58" i="2"/>
  <c r="E57" i="2"/>
  <c r="E56" i="2"/>
  <c r="E54" i="2"/>
  <c r="E53" i="2"/>
  <c r="E52" i="2"/>
  <c r="E51" i="2"/>
  <c r="E50" i="2"/>
  <c r="E48" i="2"/>
  <c r="E47" i="2"/>
  <c r="E46" i="2"/>
  <c r="E44" i="2"/>
  <c r="E43" i="2"/>
  <c r="E42" i="2"/>
  <c r="E41" i="2"/>
  <c r="E40" i="2"/>
  <c r="E39" i="2"/>
  <c r="E38" i="2"/>
  <c r="E37" i="2"/>
  <c r="E36" i="2"/>
  <c r="E35" i="2"/>
  <c r="E33" i="2"/>
  <c r="E32" i="2"/>
  <c r="E31" i="2"/>
  <c r="E30" i="2"/>
  <c r="E29" i="2"/>
  <c r="E28" i="2"/>
  <c r="E27" i="2"/>
  <c r="E26" i="2"/>
  <c r="E25" i="2"/>
  <c r="E23" i="2"/>
  <c r="E22" i="2"/>
  <c r="E21" i="2"/>
  <c r="E20" i="2"/>
  <c r="E19" i="2"/>
  <c r="E18" i="2"/>
  <c r="E17" i="2"/>
  <c r="E16" i="2"/>
  <c r="E15" i="2"/>
  <c r="E13" i="2"/>
  <c r="E12" i="2"/>
  <c r="E11" i="2"/>
  <c r="E10" i="2"/>
  <c r="E9" i="2"/>
  <c r="E8" i="2"/>
  <c r="E7" i="2"/>
  <c r="E6" i="2"/>
</calcChain>
</file>

<file path=xl/sharedStrings.xml><?xml version="1.0" encoding="utf-8"?>
<sst xmlns="http://schemas.openxmlformats.org/spreadsheetml/2006/main" count="675" uniqueCount="384">
  <si>
    <t>Statement Of Expenditures</t>
  </si>
  <si>
    <t>FOR FISCAL YEAR ENDED JUNE 30, 2020</t>
  </si>
  <si>
    <t>Abbeville 60</t>
  </si>
  <si>
    <t>Aiken 01</t>
  </si>
  <si>
    <t>Allendale 01</t>
  </si>
  <si>
    <t>Anderson County Board</t>
  </si>
  <si>
    <t>Anderson 01</t>
  </si>
  <si>
    <t>Anderson 02</t>
  </si>
  <si>
    <t>Anderson 03</t>
  </si>
  <si>
    <t>Anderson 04</t>
  </si>
  <si>
    <t>Anderson 05</t>
  </si>
  <si>
    <t>Anderson Alternative</t>
  </si>
  <si>
    <t>Anderson AVC</t>
  </si>
  <si>
    <t>Anderson 81</t>
  </si>
  <si>
    <t>Bamberg 01</t>
  </si>
  <si>
    <t>Bamberg 02</t>
  </si>
  <si>
    <t>Barnwell 19</t>
  </si>
  <si>
    <t>Barnwell 29</t>
  </si>
  <si>
    <t>Barnwell 45</t>
  </si>
  <si>
    <t>Barnwell AVC</t>
  </si>
  <si>
    <t>Beaufort 01</t>
  </si>
  <si>
    <t>Beaufort-Jasper AVC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</si>
  <si>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</si>
  <si>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</si>
  <si>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</si>
  <si>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</si>
  <si>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</si>
  <si>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</si>
  <si>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</si>
  <si>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</si>
  <si>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</si>
  <si>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Clarendon 04</t>
  </si>
  <si>
    <t>F E DuBose AVC</t>
  </si>
  <si>
    <t>Colleton 01</t>
  </si>
  <si>
    <t>Darlington 01</t>
  </si>
  <si>
    <t>Dillon County Board</t>
  </si>
  <si>
    <t>Dillon 03</t>
  </si>
  <si>
    <t>Dillon 04</t>
  </si>
  <si>
    <t>Dillon AVC</t>
  </si>
  <si>
    <t>Dorchester 02</t>
  </si>
  <si>
    <t>Dorchester 04</t>
  </si>
  <si>
    <t>Dorchester AVC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</si>
  <si>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</si>
  <si>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</si>
  <si>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</si>
  <si>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</si>
  <si>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</si>
  <si>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</si>
  <si>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</si>
  <si>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</si>
  <si>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</si>
  <si>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</si>
  <si>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</si>
  <si>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</si>
  <si>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Greenwood AVC</t>
  </si>
  <si>
    <t>Hampton 01</t>
  </si>
  <si>
    <t>Hampton 02</t>
  </si>
  <si>
    <t>Hampton 03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</si>
  <si>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</si>
  <si>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</si>
  <si>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</si>
  <si>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</si>
  <si>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</si>
  <si>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</si>
  <si>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</si>
  <si>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</si>
  <si>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</si>
  <si>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</si>
  <si>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</si>
  <si>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</si>
  <si>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</si>
  <si>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County Board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</si>
  <si>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</si>
  <si>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</si>
  <si>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</si>
  <si>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</si>
  <si>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</si>
  <si>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</si>
  <si>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</si>
  <si>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Orangeburg 09</t>
  </si>
  <si>
    <t>Cope AVC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</si>
  <si>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</si>
  <si>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</si>
  <si>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</si>
  <si>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</si>
  <si>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</si>
  <si>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</si>
  <si>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</si>
  <si>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</si>
  <si>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</si>
  <si>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</si>
  <si>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</si>
  <si>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Daniel Morgan AVC</t>
  </si>
  <si>
    <t>RD Anderson AVC</t>
  </si>
  <si>
    <t>HB Swofford AVC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</si>
  <si>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</si>
  <si>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</si>
  <si>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</si>
  <si>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</si>
  <si>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</si>
  <si>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</si>
  <si>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</si>
  <si>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</si>
  <si>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Charter Institute at Erskine</t>
  </si>
  <si>
    <t>Dept Of Juvenile Jun12</t>
  </si>
  <si>
    <t>Palmetto Unified</t>
  </si>
  <si>
    <t>100</t>
  </si>
  <si>
    <t>Instruction</t>
  </si>
  <si>
    <t>110</t>
  </si>
  <si>
    <t>General Instruction</t>
  </si>
  <si>
    <t>111</t>
  </si>
  <si>
    <t>Kindergarten Programs</t>
  </si>
  <si>
    <t>112</t>
  </si>
  <si>
    <t>Primary Programs</t>
  </si>
  <si>
    <t>113</t>
  </si>
  <si>
    <t>Elementary Programs</t>
  </si>
  <si>
    <t>114</t>
  </si>
  <si>
    <t>High School Programs</t>
  </si>
  <si>
    <t>115</t>
  </si>
  <si>
    <t>Career and Technology Education Programs</t>
  </si>
  <si>
    <t>116</t>
  </si>
  <si>
    <t>Career and Technology Education (Vocational) Programs - Middle School</t>
  </si>
  <si>
    <t>117</t>
  </si>
  <si>
    <t>Driver Education Program (Optional)</t>
  </si>
  <si>
    <t>118</t>
  </si>
  <si>
    <t>Montessori Programs</t>
  </si>
  <si>
    <t>120</t>
  </si>
  <si>
    <t>Exceptional Programs</t>
  </si>
  <si>
    <t>121</t>
  </si>
  <si>
    <t>Educable Mentally Handicapped</t>
  </si>
  <si>
    <t>122</t>
  </si>
  <si>
    <t>Trainable Mentally Handicapped</t>
  </si>
  <si>
    <t>123</t>
  </si>
  <si>
    <t>Orthopedically Handicapped</t>
  </si>
  <si>
    <t>124</t>
  </si>
  <si>
    <t>Visually Handicapped</t>
  </si>
  <si>
    <t>125</t>
  </si>
  <si>
    <t>Hearing Handicapped</t>
  </si>
  <si>
    <t>126</t>
  </si>
  <si>
    <t>Speech Handicapped</t>
  </si>
  <si>
    <t>127</t>
  </si>
  <si>
    <t>Learning Disabilities</t>
  </si>
  <si>
    <t>128</t>
  </si>
  <si>
    <t>Emotionally Handicapped</t>
  </si>
  <si>
    <t>129</t>
  </si>
  <si>
    <t>Coordinated Early Intervening Services (CEIS)</t>
  </si>
  <si>
    <t>130</t>
  </si>
  <si>
    <t>Preschool Programs</t>
  </si>
  <si>
    <t>131</t>
  </si>
  <si>
    <t>Preschool Handicapped Speech (5-yr.-Olds)</t>
  </si>
  <si>
    <t>132</t>
  </si>
  <si>
    <t>Preschool Handicapped Itinerant (5-yr.-Olds)</t>
  </si>
  <si>
    <t>133</t>
  </si>
  <si>
    <t>Preschool Handicapped Self-Contained (5-yr.-Olds)</t>
  </si>
  <si>
    <t>134</t>
  </si>
  <si>
    <t>Preschool Handicapped Homebased (5-yr.-Olds)</t>
  </si>
  <si>
    <t>135</t>
  </si>
  <si>
    <t>Preschool Handicapped Speech (3- and 4-yr.-Olds)</t>
  </si>
  <si>
    <t>136</t>
  </si>
  <si>
    <t>Preschool Handicapped Itinerant (3- and 4-yr.-Olds)</t>
  </si>
  <si>
    <t>137</t>
  </si>
  <si>
    <t>Preschool Handicapped Self-Contained (3- and 4-yr.-Olds)</t>
  </si>
  <si>
    <t>138</t>
  </si>
  <si>
    <t>Preschool Handicapped Homebased (3- and 4-yr.-Olds)</t>
  </si>
  <si>
    <t>139</t>
  </si>
  <si>
    <t>Early Childhood Programs</t>
  </si>
  <si>
    <t>140</t>
  </si>
  <si>
    <t>Special Programs</t>
  </si>
  <si>
    <t>141</t>
  </si>
  <si>
    <t>Gifted and Talented Academic</t>
  </si>
  <si>
    <t>142</t>
  </si>
  <si>
    <t>Disadvantaged</t>
  </si>
  <si>
    <t>143</t>
  </si>
  <si>
    <t>Advanced Placement</t>
  </si>
  <si>
    <t>144</t>
  </si>
  <si>
    <t>International Baccalaureate</t>
  </si>
  <si>
    <t>145</t>
  </si>
  <si>
    <t>Homebound</t>
  </si>
  <si>
    <t>147</t>
  </si>
  <si>
    <t>CERDEP</t>
  </si>
  <si>
    <t>148</t>
  </si>
  <si>
    <t>Gifted and Talented Artistic</t>
  </si>
  <si>
    <t>149</t>
  </si>
  <si>
    <t>Other Special Programs</t>
  </si>
  <si>
    <t>150</t>
  </si>
  <si>
    <t>Districtwide General/Exceptional (Nominal Accounts - Should have a zero balance at year end.)</t>
  </si>
  <si>
    <t>151</t>
  </si>
  <si>
    <t>Districtwide General/Exceptional Salary Increase (Nominal Accounts - Should have a zero balance at)</t>
  </si>
  <si>
    <t>160</t>
  </si>
  <si>
    <t>Other Exceptional Programs</t>
  </si>
  <si>
    <t>161</t>
  </si>
  <si>
    <t>Autism</t>
  </si>
  <si>
    <t>162</t>
  </si>
  <si>
    <t>Limited English Proficiency</t>
  </si>
  <si>
    <t>163</t>
  </si>
  <si>
    <t>Comprehensive Coordinated Early Intervening Services (CCEIS)</t>
  </si>
  <si>
    <t>170</t>
  </si>
  <si>
    <t>Summer School Programs</t>
  </si>
  <si>
    <t>171</t>
  </si>
  <si>
    <t>Primary Summer School</t>
  </si>
  <si>
    <t>172</t>
  </si>
  <si>
    <t>Elementary Summer School</t>
  </si>
  <si>
    <t>173</t>
  </si>
  <si>
    <t>High School Summer School</t>
  </si>
  <si>
    <t>174</t>
  </si>
  <si>
    <t>Gifted and Talented Summer School</t>
  </si>
  <si>
    <t>175</t>
  </si>
  <si>
    <t>Instructional Programs Beyond Regular School Day</t>
  </si>
  <si>
    <t>180</t>
  </si>
  <si>
    <t>Adult/Continuing Education Programs</t>
  </si>
  <si>
    <t>181</t>
  </si>
  <si>
    <t>Adult Basic Education Programs</t>
  </si>
  <si>
    <t>182</t>
  </si>
  <si>
    <t>Adult Secondary Education Programs</t>
  </si>
  <si>
    <t>183</t>
  </si>
  <si>
    <t>Adult English Literacy (ESL)</t>
  </si>
  <si>
    <t>184</t>
  </si>
  <si>
    <t>Post Secondary Education Programs</t>
  </si>
  <si>
    <t>185</t>
  </si>
  <si>
    <t>Vocational Adult Education Programs</t>
  </si>
  <si>
    <t>186</t>
  </si>
  <si>
    <t>Integrated Education and Training</t>
  </si>
  <si>
    <t>187</t>
  </si>
  <si>
    <t>Adult Education Remedial</t>
  </si>
  <si>
    <t>188</t>
  </si>
  <si>
    <t>Parenting/Family Literacy</t>
  </si>
  <si>
    <t>189</t>
  </si>
  <si>
    <t>CERDEP (Parenting)</t>
  </si>
  <si>
    <t>190</t>
  </si>
  <si>
    <t>Instructional Pupil Activity</t>
  </si>
  <si>
    <t>***</t>
  </si>
  <si>
    <t>Total Instruction:</t>
  </si>
  <si>
    <t>200</t>
  </si>
  <si>
    <t>SUPPORT SERVICES</t>
  </si>
  <si>
    <t>210</t>
  </si>
  <si>
    <t>Pupil Services</t>
  </si>
  <si>
    <t>211</t>
  </si>
  <si>
    <t>Attendance and Social Work Services</t>
  </si>
  <si>
    <t>212</t>
  </si>
  <si>
    <t>Guidance Services</t>
  </si>
  <si>
    <t>213</t>
  </si>
  <si>
    <t>Health Services</t>
  </si>
  <si>
    <t>214</t>
  </si>
  <si>
    <t>Psychological Services</t>
  </si>
  <si>
    <t>215</t>
  </si>
  <si>
    <t>Exceptional Program Services</t>
  </si>
  <si>
    <t>216</t>
  </si>
  <si>
    <t>Career and Technical Education Placement Services</t>
  </si>
  <si>
    <t>217</t>
  </si>
  <si>
    <t>Career Specialist Services</t>
  </si>
  <si>
    <t>220</t>
  </si>
  <si>
    <t>Instructional Staff Services</t>
  </si>
  <si>
    <t>221</t>
  </si>
  <si>
    <t>Improvement of Instruction Curriculum Development</t>
  </si>
  <si>
    <t>222</t>
  </si>
  <si>
    <t>Library and Media Services</t>
  </si>
  <si>
    <t>223</t>
  </si>
  <si>
    <t>Supervision of Special Programs</t>
  </si>
  <si>
    <t>224</t>
  </si>
  <si>
    <t>Improvement of Instruction Inservice and Staff Training</t>
  </si>
  <si>
    <t>230</t>
  </si>
  <si>
    <t>General Administrative Services</t>
  </si>
  <si>
    <t>231</t>
  </si>
  <si>
    <t>Board of Education</t>
  </si>
  <si>
    <t>232</t>
  </si>
  <si>
    <t>Office of the Superintendent</t>
  </si>
  <si>
    <t>233</t>
  </si>
  <si>
    <t>School Administration</t>
  </si>
  <si>
    <t>250</t>
  </si>
  <si>
    <t>Finance and Operations Services</t>
  </si>
  <si>
    <t>251</t>
  </si>
  <si>
    <t>Student Transportation (Federal/District Mandated)</t>
  </si>
  <si>
    <t>252</t>
  </si>
  <si>
    <t>Fiscal Services</t>
  </si>
  <si>
    <t>253</t>
  </si>
  <si>
    <t>Facilities Acquisition and Construction</t>
  </si>
  <si>
    <t>254</t>
  </si>
  <si>
    <t>Operation and Maintenance of Plant</t>
  </si>
  <si>
    <t>255</t>
  </si>
  <si>
    <t>Student Transportation (State Mandated)</t>
  </si>
  <si>
    <t>256</t>
  </si>
  <si>
    <t>Food Services</t>
  </si>
  <si>
    <t>257</t>
  </si>
  <si>
    <t>Internal Services</t>
  </si>
  <si>
    <t>258</t>
  </si>
  <si>
    <t>Security</t>
  </si>
  <si>
    <t>259</t>
  </si>
  <si>
    <t>Internal Auditing Services</t>
  </si>
  <si>
    <t>260</t>
  </si>
  <si>
    <t>Central Support Services</t>
  </si>
  <si>
    <t>261</t>
  </si>
  <si>
    <t>Head of Component Unit</t>
  </si>
  <si>
    <t>262</t>
  </si>
  <si>
    <t>Planning</t>
  </si>
  <si>
    <t>263</t>
  </si>
  <si>
    <t>Information Services</t>
  </si>
  <si>
    <t>264</t>
  </si>
  <si>
    <t>Staff Services</t>
  </si>
  <si>
    <t>265</t>
  </si>
  <si>
    <t>Subawards in excess of $25,000</t>
  </si>
  <si>
    <t>266</t>
  </si>
  <si>
    <t>Technology and Data Processing Services</t>
  </si>
  <si>
    <t>267</t>
  </si>
  <si>
    <t>Participant Support Cost</t>
  </si>
  <si>
    <t>270</t>
  </si>
  <si>
    <t>Support Services - Pupil Activity</t>
  </si>
  <si>
    <t>271</t>
  </si>
  <si>
    <t>Pupil Service Activities</t>
  </si>
  <si>
    <t>272</t>
  </si>
  <si>
    <t>Enterprise Activities</t>
  </si>
  <si>
    <t>273</t>
  </si>
  <si>
    <t>Trust And Agency Activities</t>
  </si>
  <si>
    <t>TOTAL SUPPORT SERVICES LESS FACILITIES AND PUPIL ACTIVITIES:</t>
  </si>
  <si>
    <t>Total SUPPORT SERVICES:</t>
  </si>
  <si>
    <t>300</t>
  </si>
  <si>
    <t>Community Services</t>
  </si>
  <si>
    <t>320</t>
  </si>
  <si>
    <t>Community Recreation Services</t>
  </si>
  <si>
    <t>330</t>
  </si>
  <si>
    <t>Civic Services</t>
  </si>
  <si>
    <t>340</t>
  </si>
  <si>
    <t>Public Library Services</t>
  </si>
  <si>
    <t>350</t>
  </si>
  <si>
    <t>Custody and Care of Children</t>
  </si>
  <si>
    <t>360</t>
  </si>
  <si>
    <t>Welfare Services</t>
  </si>
  <si>
    <t>370</t>
  </si>
  <si>
    <t>Non Public School Services</t>
  </si>
  <si>
    <t>390</t>
  </si>
  <si>
    <t>Other Community Services</t>
  </si>
  <si>
    <t>Total Community Services:</t>
  </si>
  <si>
    <t>400</t>
  </si>
  <si>
    <t>Other Charges</t>
  </si>
  <si>
    <t>410</t>
  </si>
  <si>
    <t>Intergovernmental Expenditures</t>
  </si>
  <si>
    <t>411</t>
  </si>
  <si>
    <t>Payments to State Department of Education</t>
  </si>
  <si>
    <t>412</t>
  </si>
  <si>
    <t>Payments to Other Governmental Units</t>
  </si>
  <si>
    <t>413</t>
  </si>
  <si>
    <t>Payments to Nonpublic Schools</t>
  </si>
  <si>
    <t>414</t>
  </si>
  <si>
    <t>Medicaid Payments to SCDE</t>
  </si>
  <si>
    <t>415</t>
  </si>
  <si>
    <t>Payments to Nonprofit Entities (for First Steps)</t>
  </si>
  <si>
    <t>416</t>
  </si>
  <si>
    <t>LEA Payments to Public Charter Schools</t>
  </si>
  <si>
    <t>417</t>
  </si>
  <si>
    <t>Payments to Nonprofit Entities (other than for First Steps)</t>
  </si>
  <si>
    <t>419</t>
  </si>
  <si>
    <t>Payments to PEBA Nonemployer Contributions</t>
  </si>
  <si>
    <t>420</t>
  </si>
  <si>
    <t>Transfer to General Fund (EXCLUDE Indirect Cost)</t>
  </si>
  <si>
    <t>421</t>
  </si>
  <si>
    <t>Transfer to Special Revenue Fund</t>
  </si>
  <si>
    <t>422</t>
  </si>
  <si>
    <t>Transfer to Special Revenue EIA Fund</t>
  </si>
  <si>
    <t>423</t>
  </si>
  <si>
    <t>Transfer to Debt Service Fund</t>
  </si>
  <si>
    <t>424</t>
  </si>
  <si>
    <t>Transfer to School Building Fund</t>
  </si>
  <si>
    <t>425</t>
  </si>
  <si>
    <t>Transfer to Food Service Fund</t>
  </si>
  <si>
    <t>426</t>
  </si>
  <si>
    <t>Transfer to Pupil Activity Fund</t>
  </si>
  <si>
    <t>427</t>
  </si>
  <si>
    <t>Transfer to Internal Service Fund</t>
  </si>
  <si>
    <t>430</t>
  </si>
  <si>
    <t>Indirect Cost Transfers</t>
  </si>
  <si>
    <t>431</t>
  </si>
  <si>
    <t>Transfer?Special Revenue Fund Indirect Cost</t>
  </si>
  <si>
    <t>432</t>
  </si>
  <si>
    <t>Transfer?Food Service Fund Indirect Cost</t>
  </si>
  <si>
    <t>441</t>
  </si>
  <si>
    <t>Payment to Refunded Debt Escrow Agent</t>
  </si>
  <si>
    <t>TOTAL TRANSFERS AND OTHER FINANCING SOURCES:</t>
  </si>
  <si>
    <t>Total Other Charges:</t>
  </si>
  <si>
    <t>500</t>
  </si>
  <si>
    <t>Debt Services</t>
  </si>
  <si>
    <t>TOTAL EXPENDITURES LESS CAPITAL OUTLAY, TRANSFERS, OTHER SOURCES, DEBT SERVICE:</t>
  </si>
  <si>
    <t>TOTAL EXPENDITURES:</t>
  </si>
  <si>
    <t>Regular Dist. Totals</t>
  </si>
  <si>
    <t>Special Dist. Totals</t>
  </si>
  <si>
    <t>State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</si>
</sst>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,000"/>
  </numFmts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B144"/>
  <sheetViews>
    <sheetView tabSelected="1" workbookViewId="0">
      <pane ySplit="3" topLeftCell="A130" activePane="bottomLeft" state="frozen"/>
      <selection pane="bottomLeft" activeCell="B138" sqref="B138"/>
    </sheetView>
  </sheetViews>
  <sheetFormatPr defaultRowHeight="14.5"/>
  <cols>
    <col min="2" max="2" width="89.36328125" customWidth="1"/>
    <col min="3" max="3" width="12.1796875" customWidth="1"/>
    <col min="4" max="4" width="14.6328125" customWidth="1"/>
    <col min="5" max="5" width="12.26953125" customWidth="1"/>
    <col min="6" max="6" width="22.36328125" customWidth="1"/>
    <col min="7" max="11" width="12.54296875" customWidth="1"/>
    <col min="12" max="12" width="20.08984375" customWidth="1"/>
    <col min="13" max="13" width="14" customWidth="1"/>
    <col min="14" max="14" width="12.54296875" customWidth="1"/>
    <col min="15" max="16" width="12" customWidth="1"/>
    <col min="17" max="19" width="11.81640625" customWidth="1"/>
    <col min="20" max="20" width="13.1796875" customWidth="1"/>
    <col min="21" max="21" width="11.7265625" customWidth="1"/>
    <col min="22" max="22" width="19.36328125" customWidth="1"/>
    <col min="23" max="23" width="11.7265625" customWidth="1"/>
    <col min="24" max="24" width="11.26953125" customWidth="1"/>
    <col min="25" max="25" width="13.54296875" customWidth="1"/>
    <col min="26" max="26" width="12.453125" customWidth="1"/>
    <col min="27" max="27" width="10.81640625" customWidth="1"/>
    <col min="28" max="28" width="14.7265625" customWidth="1"/>
    <col min="29" max="32" width="13.08984375" customWidth="1"/>
    <col min="33" max="33" width="15.26953125" customWidth="1"/>
    <col min="34" max="34" width="11.453125" customWidth="1"/>
    <col min="35" max="35" width="13.36328125" customWidth="1"/>
    <col min="36" max="36" width="19" customWidth="1"/>
    <col min="37" max="37" width="13.6328125" customWidth="1"/>
    <col min="38" max="38" width="12.1796875" customWidth="1"/>
    <col min="39" max="39" width="10.6328125" customWidth="1"/>
    <col min="40" max="41" width="13.81640625" customWidth="1"/>
    <col min="42" max="42" width="15.26953125" customWidth="1"/>
    <col min="43" max="43" width="12.1796875" customWidth="1"/>
    <col min="44" max="44" width="11.1796875" customWidth="1"/>
    <col min="45" max="49" width="11.6328125" customWidth="1"/>
    <col min="50" max="50" width="15" customWidth="1"/>
    <col min="51" max="51" width="13" customWidth="1"/>
    <col min="52" max="54" width="14.453125" customWidth="1"/>
    <col min="55" max="55" width="15.90625" customWidth="1"/>
    <col min="56" max="58" width="12.26953125" customWidth="1"/>
    <col min="59" max="59" width="15.26953125" customWidth="1"/>
    <col min="60" max="60" width="9.6328125" customWidth="1"/>
    <col min="61" max="61" width="11.54296875" customWidth="1"/>
    <col min="62" max="62" width="12.453125" customWidth="1"/>
    <col min="63" max="64" width="11" customWidth="1"/>
    <col min="65" max="65" width="10.6328125" customWidth="1"/>
    <col min="66" max="70" width="12.6328125" customWidth="1"/>
    <col min="71" max="71" width="14" customWidth="1"/>
    <col min="72" max="72" width="20.26953125" customWidth="1"/>
    <col min="73" max="73" width="10.453125" customWidth="1"/>
    <col min="74" max="74" width="12.36328125" customWidth="1"/>
    <col min="75" max="75" width="12.81640625" customWidth="1"/>
    <col min="76" max="76" width="10.81640625" customWidth="1"/>
    <col min="77" max="80" width="14.54296875" customWidth="1"/>
    <col min="81" max="81" width="10" customWidth="1"/>
    <col min="82" max="82" width="10.6328125" customWidth="1"/>
    <col min="83" max="84" width="11.6328125" customWidth="1"/>
    <col min="85" max="85" width="9.90625" customWidth="1"/>
    <col min="86" max="92" width="14.90625" customWidth="1"/>
    <col min="93" max="93" width="18.453125" customWidth="1"/>
    <col min="94" max="94" width="17" customWidth="1"/>
    <col min="95" max="95" width="16.54296875" customWidth="1"/>
    <col min="96" max="96" width="14" customWidth="1"/>
    <col min="97" max="97" width="11.7265625" customWidth="1"/>
    <col min="98" max="98" width="15.6328125" customWidth="1"/>
    <col min="99" max="99" width="10.7265625" customWidth="1"/>
    <col min="100" max="100" width="11.08984375" customWidth="1"/>
    <col min="101" max="101" width="12" customWidth="1"/>
    <col min="102" max="102" width="13" customWidth="1"/>
    <col min="103" max="103" width="29.453125" customWidth="1"/>
    <col min="104" max="104" width="25" customWidth="1"/>
    <col min="105" max="105" width="21.453125" customWidth="1"/>
    <col min="106" max="106" width="16.26953125" customWidth="1"/>
  </cols>
  <sheetData>
    <row r="1" spans="1:106">
      <c r="A1" t="s">
        <v>0</v>
      </c>
    </row>
    <row r="2" spans="1:106">
      <c r="A2" t="s">
        <v>1</v>
      </c>
    </row>
    <row r="3" spans="1:106"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  <c r="O3" t="s">
        <v>14</v>
      </c>
      <c r="P3" t="s">
        <v>15</v>
      </c>
      <c r="Q3" t="s">
        <v>16</v>
      </c>
      <c r="R3" t="s">
        <v>17</v>
      </c>
      <c r="S3" t="s">
        <v>18</v>
      </c>
      <c r="T3" t="s">
        <v>19</v>
      </c>
      <c r="U3" t="s">
        <v>20</v>
      </c>
      <c r="V3" t="s">
        <v>21</v>
      </c>
      <c r="W3" t="s">
        <v>22</v>
      </c>
      <c r="X3" t="s">
        <v>23</v>
      </c>
      <c r="Y3" t="s">
        <v>24</v>
      </c>
      <c r="Z3" t="s">
        <v>25</v>
      </c>
      <c r="AA3" t="s">
        <v>26</v>
      </c>
      <c r="AB3" t="s">
        <v>27</v>
      </c>
      <c r="AC3" t="s">
        <v>28</v>
      </c>
      <c r="AD3" t="s">
        <v>29</v>
      </c>
      <c r="AE3" t="s">
        <v>30</v>
      </c>
      <c r="AF3" t="s">
        <v>31</v>
      </c>
      <c r="AG3" t="s">
        <v>32</v>
      </c>
      <c r="AH3" t="s">
        <v>33</v>
      </c>
      <c r="AI3" t="s">
        <v>34</v>
      </c>
      <c r="AJ3" t="s">
        <v>35</v>
      </c>
      <c r="AK3" t="s">
        <v>36</v>
      </c>
      <c r="AL3" t="s">
        <v>37</v>
      </c>
      <c r="AM3" t="s">
        <v>38</v>
      </c>
      <c r="AN3" t="s">
        <v>39</v>
      </c>
      <c r="AO3" t="s">
        <v>40</v>
      </c>
      <c r="AP3" t="s">
        <v>41</v>
      </c>
      <c r="AQ3" t="s">
        <v>42</v>
      </c>
      <c r="AR3" t="s">
        <v>43</v>
      </c>
      <c r="AS3" t="s">
        <v>44</v>
      </c>
      <c r="AT3" t="s">
        <v>45</v>
      </c>
      <c r="AU3" t="s">
        <v>46</v>
      </c>
      <c r="AV3" t="s">
        <v>47</v>
      </c>
      <c r="AW3" t="s">
        <v>48</v>
      </c>
      <c r="AX3" t="s">
        <v>49</v>
      </c>
      <c r="AY3" t="s">
        <v>50</v>
      </c>
      <c r="AZ3" t="s">
        <v>51</v>
      </c>
      <c r="BA3" t="s">
        <v>52</v>
      </c>
      <c r="BB3" t="s">
        <v>53</v>
      </c>
      <c r="BC3" t="s">
        <v>54</v>
      </c>
      <c r="BD3" t="s">
        <v>55</v>
      </c>
      <c r="BE3" t="s">
        <v>56</v>
      </c>
      <c r="BF3" t="s">
        <v>57</v>
      </c>
      <c r="BG3" t="s">
        <v>58</v>
      </c>
      <c r="BH3" t="s">
        <v>59</v>
      </c>
      <c r="BI3" t="s">
        <v>60</v>
      </c>
      <c r="BJ3" t="s">
        <v>61</v>
      </c>
      <c r="BK3" t="s">
        <v>62</v>
      </c>
      <c r="BL3" t="s">
        <v>63</v>
      </c>
      <c r="BM3" t="s">
        <v>64</v>
      </c>
      <c r="BN3" t="s">
        <v>65</v>
      </c>
      <c r="BO3" t="s">
        <v>66</v>
      </c>
      <c r="BP3" t="s">
        <v>67</v>
      </c>
      <c r="BQ3" t="s">
        <v>68</v>
      </c>
      <c r="BR3" t="s">
        <v>69</v>
      </c>
      <c r="BS3" t="s">
        <v>70</v>
      </c>
      <c r="BT3" t="s">
        <v>71</v>
      </c>
      <c r="BU3" t="s">
        <v>72</v>
      </c>
      <c r="BV3" t="s">
        <v>73</v>
      </c>
      <c r="BW3" t="s">
        <v>74</v>
      </c>
      <c r="BX3" t="s">
        <v>75</v>
      </c>
      <c r="BY3" t="s">
        <v>76</v>
      </c>
      <c r="BZ3" t="s">
        <v>77</v>
      </c>
      <c r="CA3" t="s">
        <v>78</v>
      </c>
      <c r="CB3" t="s">
        <v>79</v>
      </c>
      <c r="CC3" t="s">
        <v>80</v>
      </c>
      <c r="CD3" t="s">
        <v>81</v>
      </c>
      <c r="CE3" t="s">
        <v>82</v>
      </c>
      <c r="CF3" t="s">
        <v>83</v>
      </c>
      <c r="CG3" t="s">
        <v>84</v>
      </c>
      <c r="CH3" t="s">
        <v>85</v>
      </c>
      <c r="CI3" t="s">
        <v>86</v>
      </c>
      <c r="CJ3" t="s">
        <v>87</v>
      </c>
      <c r="CK3" t="s">
        <v>88</v>
      </c>
      <c r="CL3" t="s">
        <v>89</v>
      </c>
      <c r="CM3" t="s">
        <v>90</v>
      </c>
      <c r="CN3" t="s">
        <v>91</v>
      </c>
      <c r="CO3" t="s">
        <v>92</v>
      </c>
      <c r="CP3" t="s">
        <v>93</v>
      </c>
      <c r="CQ3" t="s">
        <v>94</v>
      </c>
      <c r="CR3" t="s">
        <v>95</v>
      </c>
      <c r="CS3" t="s">
        <v>96</v>
      </c>
      <c r="CT3" t="s">
        <v>97</v>
      </c>
      <c r="CU3" t="s">
        <v>98</v>
      </c>
      <c r="CV3" t="s">
        <v>99</v>
      </c>
      <c r="CW3" t="s">
        <v>100</v>
      </c>
      <c r="CX3" t="s">
        <v>101</v>
      </c>
      <c r="CY3" t="s">
        <v>102</v>
      </c>
      <c r="CZ3" t="s">
        <v>103</v>
      </c>
      <c r="DA3" t="s">
        <v>104</v>
      </c>
      <c r="DB3" t="s">
        <v>105</v>
      </c>
    </row>
    <row r="4" spans="1:106">
      <c r="A4" t="s">
        <v>106</v>
      </c>
      <c r="B4" t="s">
        <v>107</v>
      </c>
    </row>
    <row r="5" spans="1:106">
      <c r="A5" t="s">
        <v>108</v>
      </c>
      <c r="B5" t="s">
        <v>109</v>
      </c>
    </row>
    <row r="6" spans="1:106">
      <c r="A6" t="s">
        <v>110</v>
      </c>
      <c r="B6" t="s">
        <v>111</v>
      </c>
      <c r="C6" s="1">
        <v>1512203</v>
      </c>
      <c r="D6" s="1">
        <v>8672870</v>
      </c>
      <c r="E6" s="1">
        <v>434920</v>
      </c>
      <c r="F6">
        <v>0</v>
      </c>
      <c r="G6" s="1">
        <v>2973759</v>
      </c>
      <c r="H6" s="1">
        <v>1209334</v>
      </c>
      <c r="I6" s="1">
        <v>1115284</v>
      </c>
      <c r="J6" s="1">
        <v>1017638</v>
      </c>
      <c r="K6" s="1">
        <v>4689003</v>
      </c>
      <c r="L6">
        <v>0</v>
      </c>
      <c r="M6">
        <v>0</v>
      </c>
      <c r="O6" s="1">
        <v>440551</v>
      </c>
      <c r="P6" s="1">
        <v>213119</v>
      </c>
      <c r="Q6" s="1">
        <v>201977</v>
      </c>
      <c r="R6" s="1">
        <v>343453</v>
      </c>
      <c r="S6" s="1">
        <v>720589</v>
      </c>
      <c r="T6">
        <v>0</v>
      </c>
      <c r="U6" s="1">
        <v>10255457</v>
      </c>
      <c r="V6">
        <v>0</v>
      </c>
      <c r="W6" s="1">
        <v>13485247</v>
      </c>
      <c r="X6" s="1">
        <v>671726</v>
      </c>
      <c r="Y6" s="1">
        <v>19696506</v>
      </c>
      <c r="Z6" s="1">
        <v>3267205</v>
      </c>
      <c r="AA6" s="1">
        <v>2028497</v>
      </c>
      <c r="AB6" s="1">
        <v>2400711</v>
      </c>
      <c r="AC6" s="1">
        <v>199924</v>
      </c>
      <c r="AD6" s="1">
        <v>966797</v>
      </c>
      <c r="AE6" s="1">
        <v>439611</v>
      </c>
      <c r="AG6">
        <v>0</v>
      </c>
      <c r="AH6" s="1">
        <v>2075504</v>
      </c>
      <c r="AI6" s="1">
        <v>3662937</v>
      </c>
      <c r="AJ6">
        <v>0</v>
      </c>
      <c r="AK6" s="1">
        <v>560116</v>
      </c>
      <c r="AL6" s="1">
        <v>1282268</v>
      </c>
      <c r="AM6">
        <v>0</v>
      </c>
      <c r="AN6" s="1">
        <v>10942686</v>
      </c>
      <c r="AO6" s="1">
        <v>565608</v>
      </c>
      <c r="AP6">
        <v>0</v>
      </c>
      <c r="AQ6" s="1">
        <v>1256104</v>
      </c>
      <c r="AR6" s="1">
        <v>1403916</v>
      </c>
      <c r="AS6" s="1">
        <v>5755296</v>
      </c>
      <c r="AT6" s="1">
        <v>115946</v>
      </c>
      <c r="AU6" s="1">
        <v>991796</v>
      </c>
      <c r="AV6" s="1">
        <v>175843</v>
      </c>
      <c r="AW6" s="1">
        <v>409138</v>
      </c>
      <c r="AX6" s="1">
        <v>3443576</v>
      </c>
      <c r="AY6" s="1">
        <v>27896118</v>
      </c>
      <c r="AZ6" s="1">
        <v>2742323</v>
      </c>
      <c r="BA6" s="1">
        <v>279654</v>
      </c>
      <c r="BB6" s="1">
        <v>560578</v>
      </c>
      <c r="BD6" s="1">
        <v>812009</v>
      </c>
      <c r="BE6" s="1">
        <v>222131</v>
      </c>
      <c r="BG6" s="1">
        <v>14855105</v>
      </c>
      <c r="BH6" s="1">
        <v>1297112</v>
      </c>
      <c r="BI6" s="1">
        <v>3909207</v>
      </c>
      <c r="BJ6" s="1">
        <v>5324672</v>
      </c>
      <c r="BK6" s="1">
        <v>1547327</v>
      </c>
      <c r="BL6" s="1">
        <v>1028941</v>
      </c>
      <c r="BM6" s="1">
        <v>452927</v>
      </c>
      <c r="BN6" s="1">
        <v>10033775</v>
      </c>
      <c r="BO6" s="1">
        <v>3157646</v>
      </c>
      <c r="BP6" s="1">
        <v>1111259</v>
      </c>
      <c r="BQ6" s="1">
        <v>1083440</v>
      </c>
      <c r="BR6" s="1">
        <v>7095500</v>
      </c>
      <c r="BS6" s="1">
        <v>198899</v>
      </c>
      <c r="BU6" s="1">
        <v>1392995</v>
      </c>
      <c r="BV6" s="1">
        <v>1052943</v>
      </c>
      <c r="BW6" s="1">
        <v>2256052</v>
      </c>
      <c r="BX6" s="1">
        <v>4923143</v>
      </c>
      <c r="CB6" s="1">
        <v>4439727</v>
      </c>
      <c r="CD6" s="1">
        <v>5810300</v>
      </c>
      <c r="CE6" s="1">
        <v>11789510</v>
      </c>
      <c r="CF6" s="1">
        <v>10451381</v>
      </c>
      <c r="CG6" s="1">
        <v>1166414</v>
      </c>
      <c r="CH6" s="1">
        <v>2115805</v>
      </c>
      <c r="CI6" s="1">
        <v>3723164</v>
      </c>
      <c r="CJ6" s="1">
        <v>981257</v>
      </c>
      <c r="CK6" s="1">
        <v>988010</v>
      </c>
      <c r="CL6" s="1">
        <v>3931147</v>
      </c>
      <c r="CM6" s="1">
        <v>4588793</v>
      </c>
      <c r="CN6" s="1">
        <v>3342750</v>
      </c>
      <c r="CO6">
        <v>0</v>
      </c>
      <c r="CP6">
        <v>0</v>
      </c>
      <c r="CQ6">
        <v>0</v>
      </c>
      <c r="CR6" s="1">
        <v>5862189</v>
      </c>
      <c r="CS6" s="1">
        <v>1269004</v>
      </c>
      <c r="CT6" s="1">
        <v>1084149</v>
      </c>
      <c r="CU6" s="1">
        <v>1984948</v>
      </c>
      <c r="CV6" s="1">
        <v>3147710</v>
      </c>
      <c r="CW6" s="1">
        <v>6765590</v>
      </c>
      <c r="CX6" s="1">
        <v>6710255</v>
      </c>
      <c r="CY6" s="1">
        <v>5037226</v>
      </c>
      <c r="CZ6" s="1">
        <v>1830432</v>
      </c>
      <c r="DA6">
        <v>0</v>
      </c>
      <c r="DB6">
        <v>0</v>
      </c>
    </row>
    <row r="7" spans="1:106">
      <c r="A7" t="s">
        <v>112</v>
      </c>
      <c r="B7" t="s">
        <v>113</v>
      </c>
      <c r="C7" s="1">
        <v>3736212</v>
      </c>
      <c r="D7" s="1">
        <v>27341876</v>
      </c>
      <c r="E7" s="1">
        <v>1081866</v>
      </c>
      <c r="F7">
        <v>0</v>
      </c>
      <c r="G7" s="1">
        <v>14394654</v>
      </c>
      <c r="H7" s="1">
        <v>4466158</v>
      </c>
      <c r="I7" s="1">
        <v>2807904</v>
      </c>
      <c r="J7" s="1">
        <v>4653788</v>
      </c>
      <c r="K7" s="1">
        <v>13235178</v>
      </c>
      <c r="L7">
        <v>0</v>
      </c>
      <c r="M7">
        <v>0</v>
      </c>
      <c r="O7" s="1">
        <v>1148229</v>
      </c>
      <c r="P7" s="1">
        <v>538922</v>
      </c>
      <c r="Q7" s="1">
        <v>201949</v>
      </c>
      <c r="R7" s="1">
        <v>1254480</v>
      </c>
      <c r="S7" s="1">
        <v>2269978</v>
      </c>
      <c r="T7">
        <v>0</v>
      </c>
      <c r="U7" s="1">
        <v>31074091</v>
      </c>
      <c r="V7">
        <v>0</v>
      </c>
      <c r="W7" s="1">
        <v>33885667</v>
      </c>
      <c r="X7" s="1">
        <v>1444981</v>
      </c>
      <c r="Y7" s="1">
        <v>51797708</v>
      </c>
      <c r="Z7" s="1">
        <v>8009869</v>
      </c>
      <c r="AA7" s="1">
        <v>5275394</v>
      </c>
      <c r="AB7" s="1">
        <v>7335842</v>
      </c>
      <c r="AC7" s="1">
        <v>1049896</v>
      </c>
      <c r="AD7" s="1">
        <v>2648002</v>
      </c>
      <c r="AE7" s="1">
        <v>1366726</v>
      </c>
      <c r="AG7">
        <v>0</v>
      </c>
      <c r="AH7" s="1">
        <v>4317844</v>
      </c>
      <c r="AI7" s="1">
        <v>11093567</v>
      </c>
      <c r="AJ7">
        <v>0</v>
      </c>
      <c r="AK7" s="1">
        <v>1824865</v>
      </c>
      <c r="AL7" s="1">
        <v>4183461</v>
      </c>
      <c r="AM7">
        <v>0</v>
      </c>
      <c r="AN7" s="1">
        <v>32542197</v>
      </c>
      <c r="AO7" s="1">
        <v>3038014</v>
      </c>
      <c r="AP7">
        <v>0</v>
      </c>
      <c r="AQ7" s="1">
        <v>3575213</v>
      </c>
      <c r="AR7" s="1">
        <v>3018268</v>
      </c>
      <c r="AS7" s="1">
        <v>16671019</v>
      </c>
      <c r="AT7" s="1">
        <v>545227</v>
      </c>
      <c r="AU7" s="1">
        <v>2876304</v>
      </c>
      <c r="AV7" s="1">
        <v>880822</v>
      </c>
      <c r="AW7" s="1">
        <v>1377218</v>
      </c>
      <c r="AX7" s="1">
        <v>10454231</v>
      </c>
      <c r="AY7" s="1">
        <v>97377440</v>
      </c>
      <c r="AZ7" s="1">
        <v>11046819</v>
      </c>
      <c r="BA7" s="1">
        <v>1232139</v>
      </c>
      <c r="BB7" s="1">
        <v>1755731</v>
      </c>
      <c r="BD7" s="1">
        <v>2600270</v>
      </c>
      <c r="BE7" s="1">
        <v>625247</v>
      </c>
      <c r="BG7" s="1">
        <v>52608932</v>
      </c>
      <c r="BH7" s="1">
        <v>3401471</v>
      </c>
      <c r="BI7" s="1">
        <v>11090444</v>
      </c>
      <c r="BJ7" s="1">
        <v>14659042</v>
      </c>
      <c r="BK7" s="1">
        <v>8221797</v>
      </c>
      <c r="BL7" s="1">
        <v>3086602</v>
      </c>
      <c r="BM7" s="1">
        <v>1686365</v>
      </c>
      <c r="BN7" s="1">
        <v>29282495</v>
      </c>
      <c r="BO7" s="1">
        <v>9431703</v>
      </c>
      <c r="BP7" s="1">
        <v>2070249</v>
      </c>
      <c r="BQ7" s="1">
        <v>4703600</v>
      </c>
      <c r="BR7" s="1">
        <v>22682475</v>
      </c>
      <c r="BS7" s="1">
        <v>749530</v>
      </c>
      <c r="BU7" s="1">
        <v>4254938</v>
      </c>
      <c r="BV7" s="1">
        <v>3462735</v>
      </c>
      <c r="BW7" s="1">
        <v>8405388</v>
      </c>
      <c r="BX7" s="1">
        <v>14253057</v>
      </c>
      <c r="CB7" s="1">
        <v>13992054</v>
      </c>
      <c r="CD7" s="1">
        <v>19214758</v>
      </c>
      <c r="CE7" s="1">
        <v>32643952</v>
      </c>
      <c r="CF7" s="1">
        <v>42375446</v>
      </c>
      <c r="CG7" s="1">
        <v>2612500</v>
      </c>
      <c r="CH7" s="1">
        <v>5619915</v>
      </c>
      <c r="CI7" s="1">
        <v>10916182</v>
      </c>
      <c r="CJ7" s="1">
        <v>3917747</v>
      </c>
      <c r="CK7" s="1">
        <v>2831075</v>
      </c>
      <c r="CL7" s="1">
        <v>13779684</v>
      </c>
      <c r="CM7" s="1">
        <v>12362215</v>
      </c>
      <c r="CN7" s="1">
        <v>12752843</v>
      </c>
      <c r="CO7">
        <v>0</v>
      </c>
      <c r="CP7">
        <v>0</v>
      </c>
      <c r="CQ7">
        <v>0</v>
      </c>
      <c r="CR7" s="1">
        <v>16878614</v>
      </c>
      <c r="CS7" s="1">
        <v>3897436</v>
      </c>
      <c r="CT7" s="1">
        <v>2752393</v>
      </c>
      <c r="CU7" s="1">
        <v>5672286</v>
      </c>
      <c r="CV7" s="1">
        <v>11574014</v>
      </c>
      <c r="CW7" s="1">
        <v>23186028</v>
      </c>
      <c r="CX7" s="1">
        <v>17011959</v>
      </c>
      <c r="CY7" s="1">
        <v>13216358</v>
      </c>
      <c r="CZ7" s="1">
        <v>4682054</v>
      </c>
      <c r="DA7">
        <v>0</v>
      </c>
      <c r="DB7">
        <v>0</v>
      </c>
    </row>
    <row r="8" spans="1:106">
      <c r="A8" t="s">
        <v>114</v>
      </c>
      <c r="B8" t="s">
        <v>115</v>
      </c>
      <c r="C8" s="1">
        <v>5748122</v>
      </c>
      <c r="D8" s="1">
        <v>44341266</v>
      </c>
      <c r="E8" s="1">
        <v>1952215</v>
      </c>
      <c r="F8">
        <v>0</v>
      </c>
      <c r="G8" s="1">
        <v>15629870</v>
      </c>
      <c r="H8" s="1">
        <v>6759056</v>
      </c>
      <c r="I8" s="1">
        <v>4540338</v>
      </c>
      <c r="J8" s="1">
        <v>5830856</v>
      </c>
      <c r="K8" s="1">
        <v>24698520</v>
      </c>
      <c r="L8">
        <v>0</v>
      </c>
      <c r="M8">
        <v>0</v>
      </c>
      <c r="O8" s="1">
        <v>2382977</v>
      </c>
      <c r="P8" s="1">
        <v>952431</v>
      </c>
      <c r="Q8" s="1">
        <v>1176762</v>
      </c>
      <c r="R8" s="1">
        <v>1512188</v>
      </c>
      <c r="S8" s="1">
        <v>3432246</v>
      </c>
      <c r="T8">
        <v>0</v>
      </c>
      <c r="U8" s="1">
        <v>47208867</v>
      </c>
      <c r="V8">
        <v>0</v>
      </c>
      <c r="W8" s="1">
        <v>59402568</v>
      </c>
      <c r="X8" s="1">
        <v>3301268</v>
      </c>
      <c r="Y8" s="1">
        <v>94547955</v>
      </c>
      <c r="Z8" s="1">
        <v>18827150</v>
      </c>
      <c r="AA8" s="1">
        <v>10170926</v>
      </c>
      <c r="AB8" s="1">
        <v>11582168</v>
      </c>
      <c r="AC8" s="1">
        <v>1435177</v>
      </c>
      <c r="AD8" s="1">
        <v>4425375</v>
      </c>
      <c r="AE8" s="1">
        <v>2006047</v>
      </c>
      <c r="AG8">
        <v>0</v>
      </c>
      <c r="AH8" s="1">
        <v>8235666</v>
      </c>
      <c r="AI8" s="1">
        <v>17235708</v>
      </c>
      <c r="AJ8">
        <v>0</v>
      </c>
      <c r="AK8" s="1">
        <v>2029605</v>
      </c>
      <c r="AL8" s="1">
        <v>6513615</v>
      </c>
      <c r="AM8">
        <v>0</v>
      </c>
      <c r="AN8" s="1">
        <v>44033229</v>
      </c>
      <c r="AO8" s="1">
        <v>4879294</v>
      </c>
      <c r="AP8">
        <v>0</v>
      </c>
      <c r="AQ8" s="1">
        <v>7802550</v>
      </c>
      <c r="AR8" s="1">
        <v>7972100</v>
      </c>
      <c r="AS8" s="1">
        <v>30968780</v>
      </c>
      <c r="AT8" s="1">
        <v>2160055</v>
      </c>
      <c r="AU8" s="1">
        <v>6797831</v>
      </c>
      <c r="AV8" s="1">
        <v>1227164</v>
      </c>
      <c r="AW8" s="1">
        <v>2058151</v>
      </c>
      <c r="AX8" s="1">
        <v>13752938</v>
      </c>
      <c r="AY8" s="1">
        <v>127347925</v>
      </c>
      <c r="AZ8" s="1">
        <v>15451700</v>
      </c>
      <c r="BA8" s="1">
        <v>1733734</v>
      </c>
      <c r="BB8" s="1">
        <v>2514485</v>
      </c>
      <c r="BD8" s="1">
        <v>4368109</v>
      </c>
      <c r="BE8" s="1">
        <v>1169380</v>
      </c>
      <c r="BG8" s="1">
        <v>78152053</v>
      </c>
      <c r="BH8" s="1">
        <v>4687574</v>
      </c>
      <c r="BI8" s="1">
        <v>22047480</v>
      </c>
      <c r="BJ8" s="1">
        <v>24118235</v>
      </c>
      <c r="BK8" s="1">
        <v>10894431</v>
      </c>
      <c r="BL8" s="1">
        <v>5233347</v>
      </c>
      <c r="BM8" s="1">
        <v>3652444</v>
      </c>
      <c r="BN8" s="1">
        <v>51414157</v>
      </c>
      <c r="BO8" s="1">
        <v>17914424</v>
      </c>
      <c r="BP8" s="1">
        <v>3673921</v>
      </c>
      <c r="BQ8" s="1">
        <v>4474851</v>
      </c>
      <c r="BR8" s="1">
        <v>36024634</v>
      </c>
      <c r="BS8" s="1">
        <v>2058656</v>
      </c>
      <c r="BU8" s="1">
        <v>7276103</v>
      </c>
      <c r="BV8" s="1">
        <v>6957624</v>
      </c>
      <c r="BW8" s="1">
        <v>12234594</v>
      </c>
      <c r="BX8" s="1">
        <v>19342458</v>
      </c>
      <c r="CB8" s="1">
        <v>24604190</v>
      </c>
      <c r="CD8" s="1">
        <v>24634094</v>
      </c>
      <c r="CE8" s="1">
        <v>51243519</v>
      </c>
      <c r="CF8" s="1">
        <v>50920958</v>
      </c>
      <c r="CG8" s="1">
        <v>3224669</v>
      </c>
      <c r="CH8" s="1">
        <v>10337419</v>
      </c>
      <c r="CI8" s="1">
        <v>18121050</v>
      </c>
      <c r="CJ8" s="1">
        <v>5904384</v>
      </c>
      <c r="CK8" s="1">
        <v>5440517</v>
      </c>
      <c r="CL8" s="1">
        <v>20022768</v>
      </c>
      <c r="CM8" s="1">
        <v>21742137</v>
      </c>
      <c r="CN8" s="1">
        <v>16857210</v>
      </c>
      <c r="CO8">
        <v>0</v>
      </c>
      <c r="CP8">
        <v>0</v>
      </c>
      <c r="CQ8">
        <v>0</v>
      </c>
      <c r="CR8" s="1">
        <v>23253227</v>
      </c>
      <c r="CS8" s="1">
        <v>7479577</v>
      </c>
      <c r="CT8" s="1">
        <v>7010330</v>
      </c>
      <c r="CU8" s="1">
        <v>9140443</v>
      </c>
      <c r="CV8" s="1">
        <v>17052375</v>
      </c>
      <c r="CW8" s="1">
        <v>35229799</v>
      </c>
      <c r="CX8" s="1">
        <v>35453592</v>
      </c>
      <c r="CY8" s="1">
        <v>38308972</v>
      </c>
      <c r="CZ8" s="1">
        <v>9626320</v>
      </c>
      <c r="DA8" s="1">
        <v>105266</v>
      </c>
      <c r="DB8">
        <v>0</v>
      </c>
    </row>
    <row r="9" spans="1:106">
      <c r="A9" t="s">
        <v>116</v>
      </c>
      <c r="B9" t="s">
        <v>117</v>
      </c>
      <c r="C9" s="1">
        <v>3767098</v>
      </c>
      <c r="D9" s="1">
        <v>29278727</v>
      </c>
      <c r="E9" s="1">
        <v>1668981</v>
      </c>
      <c r="F9">
        <v>0</v>
      </c>
      <c r="G9" s="1">
        <v>12005430</v>
      </c>
      <c r="H9" s="1">
        <v>4427383</v>
      </c>
      <c r="I9" s="1">
        <v>2511379</v>
      </c>
      <c r="J9" s="1">
        <v>3958285</v>
      </c>
      <c r="K9" s="1">
        <v>13950360</v>
      </c>
      <c r="L9">
        <v>0</v>
      </c>
      <c r="M9">
        <v>0</v>
      </c>
      <c r="O9" s="1">
        <v>1882365</v>
      </c>
      <c r="P9" s="1">
        <v>1141971</v>
      </c>
      <c r="Q9" s="1">
        <v>675854</v>
      </c>
      <c r="R9" s="1">
        <v>1123989</v>
      </c>
      <c r="S9" s="1">
        <v>2646674</v>
      </c>
      <c r="T9">
        <v>0</v>
      </c>
      <c r="U9" s="1">
        <v>32203905</v>
      </c>
      <c r="V9" s="1">
        <v>146660</v>
      </c>
      <c r="W9" s="1">
        <v>41110660</v>
      </c>
      <c r="X9" s="1">
        <v>1905969</v>
      </c>
      <c r="Y9" s="1">
        <v>59390907</v>
      </c>
      <c r="Z9" s="1">
        <v>12640059</v>
      </c>
      <c r="AA9" s="1">
        <v>6411075</v>
      </c>
      <c r="AB9" s="1">
        <v>9564655</v>
      </c>
      <c r="AC9" s="1">
        <v>1132510</v>
      </c>
      <c r="AD9" s="1">
        <v>3477533</v>
      </c>
      <c r="AE9" s="1">
        <v>1467995</v>
      </c>
      <c r="AG9">
        <v>0</v>
      </c>
      <c r="AH9" s="1">
        <v>5128407</v>
      </c>
      <c r="AI9" s="1">
        <v>16101165</v>
      </c>
      <c r="AJ9">
        <v>0</v>
      </c>
      <c r="AK9" s="1">
        <v>1562046</v>
      </c>
      <c r="AL9" s="1">
        <v>5043311</v>
      </c>
      <c r="AM9">
        <v>0</v>
      </c>
      <c r="AN9" s="1">
        <v>30731724</v>
      </c>
      <c r="AO9" s="1">
        <v>3088895</v>
      </c>
      <c r="AP9">
        <v>0</v>
      </c>
      <c r="AQ9" s="1">
        <v>3315179</v>
      </c>
      <c r="AR9" s="1">
        <v>4508549</v>
      </c>
      <c r="AS9" s="1">
        <v>18013208</v>
      </c>
      <c r="AT9" s="1">
        <v>1736588</v>
      </c>
      <c r="AU9" s="1">
        <v>3085904</v>
      </c>
      <c r="AV9" s="1">
        <v>872542</v>
      </c>
      <c r="AW9" s="1">
        <v>1677336</v>
      </c>
      <c r="AX9" s="1">
        <v>9260607</v>
      </c>
      <c r="AY9" s="1">
        <v>84840067</v>
      </c>
      <c r="AZ9" s="1">
        <v>9955881</v>
      </c>
      <c r="BA9" s="1">
        <v>1219226</v>
      </c>
      <c r="BB9" s="1">
        <v>1794017</v>
      </c>
      <c r="BD9" s="1">
        <v>2296653</v>
      </c>
      <c r="BE9" s="1">
        <v>869762</v>
      </c>
      <c r="BG9" s="1">
        <v>61612369</v>
      </c>
      <c r="BH9" s="1">
        <v>2901194</v>
      </c>
      <c r="BI9" s="1">
        <v>13934434</v>
      </c>
      <c r="BJ9" s="1">
        <v>15750205</v>
      </c>
      <c r="BK9" s="1">
        <v>6236400</v>
      </c>
      <c r="BL9" s="1">
        <v>3513543</v>
      </c>
      <c r="BM9" s="1">
        <v>1908912</v>
      </c>
      <c r="BN9" s="1">
        <v>38027733</v>
      </c>
      <c r="BO9" s="1">
        <v>9831431</v>
      </c>
      <c r="BP9" s="1">
        <v>2839010</v>
      </c>
      <c r="BQ9" s="1">
        <v>3107576</v>
      </c>
      <c r="BR9" s="1">
        <v>28281130</v>
      </c>
      <c r="BS9" s="1">
        <v>1073051</v>
      </c>
      <c r="BU9" s="1">
        <v>5815205</v>
      </c>
      <c r="BV9" s="1">
        <v>3767016</v>
      </c>
      <c r="BW9" s="1">
        <v>7489655</v>
      </c>
      <c r="BX9" s="1">
        <v>11953659</v>
      </c>
      <c r="CB9" s="1">
        <v>18305599</v>
      </c>
      <c r="CD9" s="1">
        <v>18279994</v>
      </c>
      <c r="CE9" s="1">
        <v>31840786</v>
      </c>
      <c r="CF9" s="1">
        <v>39176717</v>
      </c>
      <c r="CG9" s="1">
        <v>2428656</v>
      </c>
      <c r="CH9" s="1">
        <v>8095063</v>
      </c>
      <c r="CI9" s="1">
        <v>12424558</v>
      </c>
      <c r="CJ9" s="1">
        <v>4111782</v>
      </c>
      <c r="CK9" s="1">
        <v>3609287</v>
      </c>
      <c r="CL9" s="1">
        <v>10813278</v>
      </c>
      <c r="CM9" s="1">
        <v>13185265</v>
      </c>
      <c r="CN9" s="1">
        <v>13316198</v>
      </c>
      <c r="CO9">
        <v>0</v>
      </c>
      <c r="CP9">
        <v>0</v>
      </c>
      <c r="CQ9">
        <v>0</v>
      </c>
      <c r="CR9" s="1">
        <v>13521308</v>
      </c>
      <c r="CS9" s="1">
        <v>3901775</v>
      </c>
      <c r="CT9" s="1">
        <v>3654259</v>
      </c>
      <c r="CU9" s="1">
        <v>6364267</v>
      </c>
      <c r="CV9" s="1">
        <v>12128296</v>
      </c>
      <c r="CW9" s="1">
        <v>23337292</v>
      </c>
      <c r="CX9" s="1">
        <v>20658693</v>
      </c>
      <c r="CY9" s="1">
        <v>25054994</v>
      </c>
      <c r="CZ9" s="1">
        <v>9501181</v>
      </c>
      <c r="DA9" s="1">
        <v>5398474</v>
      </c>
      <c r="DB9" s="1">
        <v>3744668</v>
      </c>
    </row>
    <row r="10" spans="1:106">
      <c r="A10" t="s">
        <v>118</v>
      </c>
      <c r="B10" t="s">
        <v>119</v>
      </c>
      <c r="C10" s="1">
        <v>1302107</v>
      </c>
      <c r="D10" s="1">
        <v>4043640</v>
      </c>
      <c r="E10" s="1">
        <v>515403</v>
      </c>
      <c r="F10">
        <v>0</v>
      </c>
      <c r="G10" s="1">
        <v>1263592</v>
      </c>
      <c r="H10" s="1">
        <v>1108575</v>
      </c>
      <c r="I10" s="1">
        <v>936220</v>
      </c>
      <c r="J10" s="1">
        <v>985290</v>
      </c>
      <c r="K10" s="1">
        <v>2336851</v>
      </c>
      <c r="L10">
        <v>0</v>
      </c>
      <c r="M10">
        <v>0</v>
      </c>
      <c r="O10" s="1">
        <v>698332</v>
      </c>
      <c r="P10" s="1">
        <v>282955</v>
      </c>
      <c r="Q10" s="1">
        <v>290690</v>
      </c>
      <c r="R10" s="1">
        <v>278952</v>
      </c>
      <c r="S10" s="1">
        <v>433678</v>
      </c>
      <c r="T10" s="1">
        <v>1098521</v>
      </c>
      <c r="U10" s="1">
        <v>5747675</v>
      </c>
      <c r="V10" s="1">
        <v>1269910</v>
      </c>
      <c r="W10" s="1">
        <v>7906023</v>
      </c>
      <c r="X10" s="1">
        <v>514625</v>
      </c>
      <c r="Y10" s="1">
        <v>12793232</v>
      </c>
      <c r="Z10" s="1">
        <v>1914599</v>
      </c>
      <c r="AA10" s="1">
        <v>1585340</v>
      </c>
      <c r="AB10" s="1">
        <v>2638809</v>
      </c>
      <c r="AC10" s="1">
        <v>331549</v>
      </c>
      <c r="AD10" s="1">
        <v>1076259</v>
      </c>
      <c r="AE10" s="1">
        <v>457227</v>
      </c>
      <c r="AG10" s="1">
        <v>917266</v>
      </c>
      <c r="AH10" s="1">
        <v>1189427</v>
      </c>
      <c r="AI10" s="1">
        <v>2320557</v>
      </c>
      <c r="AJ10">
        <v>0</v>
      </c>
      <c r="AK10" s="1">
        <v>277530</v>
      </c>
      <c r="AL10" s="1">
        <v>393610</v>
      </c>
      <c r="AM10" s="1">
        <v>1157257</v>
      </c>
      <c r="AN10" s="1">
        <v>3519700</v>
      </c>
      <c r="AO10" s="1">
        <v>186255</v>
      </c>
      <c r="AP10" s="1">
        <v>2380515</v>
      </c>
      <c r="AQ10" s="1">
        <v>1315374</v>
      </c>
      <c r="AR10" s="1">
        <v>1768134</v>
      </c>
      <c r="AS10" s="1">
        <v>3812483</v>
      </c>
      <c r="AT10" s="1">
        <v>531435</v>
      </c>
      <c r="AU10" s="1">
        <v>860273</v>
      </c>
      <c r="AV10" s="1">
        <v>203153</v>
      </c>
      <c r="AW10" s="1">
        <v>305181</v>
      </c>
      <c r="AX10" s="1">
        <v>1780793</v>
      </c>
      <c r="AY10" s="1">
        <v>15199390</v>
      </c>
      <c r="AZ10" s="1">
        <v>134263</v>
      </c>
      <c r="BA10" s="1">
        <v>298767</v>
      </c>
      <c r="BB10" s="1">
        <v>355539</v>
      </c>
      <c r="BD10" s="1">
        <v>830002</v>
      </c>
      <c r="BE10" s="1">
        <v>227342</v>
      </c>
      <c r="BG10" s="1">
        <v>6354734</v>
      </c>
      <c r="BH10" s="1">
        <v>633276</v>
      </c>
      <c r="BI10" s="1">
        <v>2499455</v>
      </c>
      <c r="BJ10" s="1">
        <v>4032258</v>
      </c>
      <c r="BK10" s="1">
        <v>1323198</v>
      </c>
      <c r="BL10" s="1">
        <v>840563</v>
      </c>
      <c r="BM10" s="1">
        <v>728558</v>
      </c>
      <c r="BN10" s="1">
        <v>7712680</v>
      </c>
      <c r="BO10" s="1">
        <v>2299862</v>
      </c>
      <c r="BP10" s="1">
        <v>846136</v>
      </c>
      <c r="BQ10" s="1">
        <v>788180</v>
      </c>
      <c r="BR10" s="1">
        <v>4312105</v>
      </c>
      <c r="BS10" s="1">
        <v>572025</v>
      </c>
      <c r="BU10" s="1">
        <v>1534206</v>
      </c>
      <c r="BV10" s="1">
        <v>1017428</v>
      </c>
      <c r="BW10" s="1">
        <v>1675758</v>
      </c>
      <c r="BX10" s="1">
        <v>2917408</v>
      </c>
      <c r="CB10" s="1">
        <v>2877221</v>
      </c>
      <c r="CD10" s="1">
        <v>4334990</v>
      </c>
      <c r="CE10" s="1">
        <v>7461172</v>
      </c>
      <c r="CF10" s="1">
        <v>4918569</v>
      </c>
      <c r="CG10" s="1">
        <v>613360</v>
      </c>
      <c r="CH10" s="1">
        <v>962624</v>
      </c>
      <c r="CI10" s="1">
        <v>1144344</v>
      </c>
      <c r="CJ10" s="1">
        <v>313612</v>
      </c>
      <c r="CK10" s="1">
        <v>465722</v>
      </c>
      <c r="CL10" s="1">
        <v>1716361</v>
      </c>
      <c r="CM10" s="1">
        <v>2775473</v>
      </c>
      <c r="CN10" s="1">
        <v>1015392</v>
      </c>
      <c r="CO10" s="1">
        <v>2115347</v>
      </c>
      <c r="CP10" s="1">
        <v>3678564</v>
      </c>
      <c r="CQ10" s="1">
        <v>2019798</v>
      </c>
      <c r="CR10" s="1">
        <v>3503668</v>
      </c>
      <c r="CS10" s="1">
        <v>1293470</v>
      </c>
      <c r="CT10" s="1">
        <v>1724734</v>
      </c>
      <c r="CU10" s="1">
        <v>2014822</v>
      </c>
      <c r="CV10" s="1">
        <v>2263272</v>
      </c>
      <c r="CW10" s="1">
        <v>3103007</v>
      </c>
      <c r="CX10" s="1">
        <v>2094542</v>
      </c>
      <c r="CY10" s="1">
        <v>267449</v>
      </c>
      <c r="CZ10" s="1">
        <v>765896</v>
      </c>
      <c r="DA10" s="1">
        <v>113357</v>
      </c>
      <c r="DB10" s="1">
        <v>1601807</v>
      </c>
    </row>
    <row r="11" spans="1:106">
      <c r="A11" t="s">
        <v>120</v>
      </c>
      <c r="B11" t="s">
        <v>121</v>
      </c>
      <c r="C11">
        <v>0</v>
      </c>
      <c r="D11" s="1">
        <v>1500</v>
      </c>
      <c r="E11">
        <v>0</v>
      </c>
      <c r="F11">
        <v>0</v>
      </c>
      <c r="G11" s="1">
        <v>84878</v>
      </c>
      <c r="H11" s="1">
        <v>150679</v>
      </c>
      <c r="I11" s="1">
        <v>97117</v>
      </c>
      <c r="J11">
        <v>0</v>
      </c>
      <c r="K11" s="1">
        <v>15180</v>
      </c>
      <c r="L11">
        <v>0</v>
      </c>
      <c r="M11">
        <v>0</v>
      </c>
      <c r="O11">
        <v>0</v>
      </c>
      <c r="P11">
        <v>0</v>
      </c>
      <c r="Q11">
        <v>200</v>
      </c>
      <c r="R11">
        <v>0</v>
      </c>
      <c r="S11">
        <v>0</v>
      </c>
      <c r="T11">
        <v>0</v>
      </c>
      <c r="U11" s="1">
        <v>505669</v>
      </c>
      <c r="V11">
        <v>0</v>
      </c>
      <c r="W11" s="1">
        <v>1909428</v>
      </c>
      <c r="X11" s="1">
        <v>16451</v>
      </c>
      <c r="Y11">
        <v>84</v>
      </c>
      <c r="Z11">
        <v>0</v>
      </c>
      <c r="AA11" s="1">
        <v>75991</v>
      </c>
      <c r="AB11" s="1">
        <v>335660</v>
      </c>
      <c r="AC11">
        <v>0</v>
      </c>
      <c r="AD11" s="1">
        <v>3094</v>
      </c>
      <c r="AE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 s="1">
        <v>898683</v>
      </c>
      <c r="AO11">
        <v>0</v>
      </c>
      <c r="AP11">
        <v>0</v>
      </c>
      <c r="AQ11">
        <v>0</v>
      </c>
      <c r="AR11">
        <v>0</v>
      </c>
      <c r="AS11" s="1">
        <v>54529</v>
      </c>
      <c r="AT11">
        <v>0</v>
      </c>
      <c r="AU11">
        <v>0</v>
      </c>
      <c r="AV11">
        <v>0</v>
      </c>
      <c r="AW11">
        <v>0</v>
      </c>
      <c r="AX11" s="1">
        <v>290504</v>
      </c>
      <c r="AY11" s="1">
        <v>3609936</v>
      </c>
      <c r="AZ11">
        <v>0</v>
      </c>
      <c r="BA11">
        <v>0</v>
      </c>
      <c r="BB11">
        <v>0</v>
      </c>
      <c r="BD11" s="1">
        <v>79514</v>
      </c>
      <c r="BE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 s="1">
        <v>853472</v>
      </c>
      <c r="BO11">
        <v>0</v>
      </c>
      <c r="BP11">
        <v>0</v>
      </c>
      <c r="BQ11" s="1">
        <v>88196</v>
      </c>
      <c r="BR11">
        <v>0</v>
      </c>
      <c r="BS11">
        <v>0</v>
      </c>
      <c r="BU11">
        <v>0</v>
      </c>
      <c r="BV11">
        <v>0</v>
      </c>
      <c r="BW11">
        <v>0</v>
      </c>
      <c r="BX11">
        <v>0</v>
      </c>
      <c r="CB11" s="1">
        <v>12573</v>
      </c>
      <c r="CD11">
        <v>0</v>
      </c>
      <c r="CE11">
        <v>0</v>
      </c>
      <c r="CF11" s="1">
        <v>323461</v>
      </c>
      <c r="CG11">
        <v>0</v>
      </c>
      <c r="CH11">
        <v>0</v>
      </c>
      <c r="CI11">
        <v>0</v>
      </c>
      <c r="CJ11">
        <v>0</v>
      </c>
      <c r="CK11">
        <v>0</v>
      </c>
      <c r="CL11" s="1">
        <v>3383</v>
      </c>
      <c r="CM11" s="1">
        <v>109799</v>
      </c>
      <c r="CN11">
        <v>0</v>
      </c>
      <c r="CO11">
        <v>0</v>
      </c>
      <c r="CP11">
        <v>0</v>
      </c>
      <c r="CQ11">
        <v>0</v>
      </c>
      <c r="CR11" s="1">
        <v>1455316</v>
      </c>
      <c r="CS11">
        <v>0</v>
      </c>
      <c r="CT11">
        <v>0</v>
      </c>
      <c r="CU11">
        <v>0</v>
      </c>
      <c r="CV11">
        <v>0</v>
      </c>
      <c r="CW11">
        <v>0</v>
      </c>
      <c r="CX11" s="1">
        <v>23571</v>
      </c>
      <c r="CY11">
        <v>0</v>
      </c>
      <c r="CZ11">
        <v>0</v>
      </c>
      <c r="DA11" s="1">
        <v>660750</v>
      </c>
      <c r="DB11">
        <v>0</v>
      </c>
    </row>
    <row r="12" spans="1:106">
      <c r="A12" t="s">
        <v>122</v>
      </c>
      <c r="B12" t="s">
        <v>123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O12">
        <v>0</v>
      </c>
      <c r="P12">
        <v>0</v>
      </c>
      <c r="Q12" s="1">
        <v>8916</v>
      </c>
      <c r="R12">
        <v>0</v>
      </c>
      <c r="S12" s="1">
        <v>2800</v>
      </c>
      <c r="T12">
        <v>0</v>
      </c>
      <c r="U12" s="1">
        <v>203443</v>
      </c>
      <c r="V12">
        <v>0</v>
      </c>
      <c r="W12" s="1">
        <v>1384</v>
      </c>
      <c r="X12">
        <v>0</v>
      </c>
      <c r="Y12">
        <v>0</v>
      </c>
      <c r="Z12">
        <v>0</v>
      </c>
      <c r="AA12">
        <v>0</v>
      </c>
      <c r="AB12" s="1">
        <v>107590</v>
      </c>
      <c r="AC12">
        <v>0</v>
      </c>
      <c r="AD12" s="1">
        <v>87740</v>
      </c>
      <c r="AE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 s="1">
        <v>152106</v>
      </c>
      <c r="AY12">
        <v>0</v>
      </c>
      <c r="AZ12">
        <v>0</v>
      </c>
      <c r="BA12">
        <v>0</v>
      </c>
      <c r="BB12">
        <v>0</v>
      </c>
      <c r="BD12">
        <v>0</v>
      </c>
      <c r="BE12">
        <v>0</v>
      </c>
      <c r="BG12" s="1">
        <v>1020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 s="1">
        <v>68419</v>
      </c>
      <c r="BP12">
        <v>0</v>
      </c>
      <c r="BQ12">
        <v>0</v>
      </c>
      <c r="BR12">
        <v>0</v>
      </c>
      <c r="BS12">
        <v>0</v>
      </c>
      <c r="BU12" s="1">
        <v>86539</v>
      </c>
      <c r="BV12">
        <v>0</v>
      </c>
      <c r="BW12">
        <v>0</v>
      </c>
      <c r="BX12">
        <v>0</v>
      </c>
      <c r="CB12">
        <v>0</v>
      </c>
      <c r="CD12">
        <v>0</v>
      </c>
      <c r="CE12" s="1">
        <v>282931</v>
      </c>
      <c r="CF12">
        <v>0</v>
      </c>
      <c r="CG12">
        <v>222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</row>
    <row r="13" spans="1:106">
      <c r="A13" t="s">
        <v>124</v>
      </c>
      <c r="B13" t="s">
        <v>125</v>
      </c>
      <c r="C13">
        <v>0</v>
      </c>
      <c r="D13">
        <v>0</v>
      </c>
      <c r="E13" s="1">
        <v>108653</v>
      </c>
      <c r="F13">
        <v>0</v>
      </c>
      <c r="G13">
        <v>0</v>
      </c>
      <c r="H13" s="1">
        <v>108457</v>
      </c>
      <c r="I13">
        <v>0</v>
      </c>
      <c r="J13">
        <v>0</v>
      </c>
      <c r="K13">
        <v>0</v>
      </c>
      <c r="L13">
        <v>0</v>
      </c>
      <c r="M13">
        <v>0</v>
      </c>
      <c r="O13">
        <v>0</v>
      </c>
      <c r="P13">
        <v>0</v>
      </c>
      <c r="Q13">
        <v>0</v>
      </c>
      <c r="R13">
        <v>0</v>
      </c>
      <c r="S13" s="1">
        <v>269164</v>
      </c>
      <c r="T13">
        <v>0</v>
      </c>
      <c r="U13" s="1">
        <v>1013992</v>
      </c>
      <c r="V13">
        <v>0</v>
      </c>
      <c r="W13" s="1">
        <v>194002</v>
      </c>
      <c r="X13" s="1">
        <v>451288</v>
      </c>
      <c r="Y13" s="1">
        <v>7672013</v>
      </c>
      <c r="Z13">
        <v>0</v>
      </c>
      <c r="AA13">
        <v>0</v>
      </c>
      <c r="AB13">
        <v>0</v>
      </c>
      <c r="AC13">
        <v>0</v>
      </c>
      <c r="AD13" s="1">
        <v>479171</v>
      </c>
      <c r="AE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 s="1">
        <v>3559132</v>
      </c>
      <c r="AT13" s="1">
        <v>1054851</v>
      </c>
      <c r="AU13" s="1">
        <v>345087</v>
      </c>
      <c r="AV13">
        <v>0</v>
      </c>
      <c r="AW13">
        <v>0</v>
      </c>
      <c r="AX13" s="1">
        <v>1226504</v>
      </c>
      <c r="AY13">
        <v>0</v>
      </c>
      <c r="AZ13" s="1">
        <v>680268</v>
      </c>
      <c r="BA13">
        <v>0</v>
      </c>
      <c r="BB13">
        <v>0</v>
      </c>
      <c r="BD13">
        <v>0</v>
      </c>
      <c r="BE13">
        <v>0</v>
      </c>
      <c r="BG13">
        <v>0</v>
      </c>
      <c r="BH13">
        <v>0</v>
      </c>
      <c r="BI13">
        <v>0</v>
      </c>
      <c r="BJ13">
        <v>0</v>
      </c>
      <c r="BK13" s="1">
        <v>13253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 s="1">
        <v>478761</v>
      </c>
      <c r="BS13">
        <v>0</v>
      </c>
      <c r="BU13">
        <v>0</v>
      </c>
      <c r="BV13">
        <v>0</v>
      </c>
      <c r="BW13">
        <v>0</v>
      </c>
      <c r="BX13">
        <v>0</v>
      </c>
      <c r="CB13">
        <v>0</v>
      </c>
      <c r="CD13">
        <v>0</v>
      </c>
      <c r="CE13">
        <v>0</v>
      </c>
      <c r="CF13" s="1">
        <v>1452228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 s="1">
        <v>782150</v>
      </c>
      <c r="CX13">
        <v>0</v>
      </c>
      <c r="CY13">
        <v>0</v>
      </c>
      <c r="CZ13">
        <v>0</v>
      </c>
      <c r="DA13">
        <v>0</v>
      </c>
      <c r="DB13">
        <v>0</v>
      </c>
    </row>
    <row r="14" spans="1:106">
      <c r="A14" t="s">
        <v>126</v>
      </c>
      <c r="B14" t="s">
        <v>127</v>
      </c>
    </row>
    <row r="15" spans="1:106">
      <c r="A15" t="s">
        <v>128</v>
      </c>
      <c r="B15" t="s">
        <v>129</v>
      </c>
      <c r="C15" s="1">
        <v>113524</v>
      </c>
      <c r="D15" s="1">
        <v>2457378</v>
      </c>
      <c r="E15" s="1">
        <v>213099</v>
      </c>
      <c r="F15">
        <v>0</v>
      </c>
      <c r="G15" s="1">
        <v>805411</v>
      </c>
      <c r="H15" s="1">
        <v>281513</v>
      </c>
      <c r="I15" s="1">
        <v>192807</v>
      </c>
      <c r="J15" s="1">
        <v>810110</v>
      </c>
      <c r="K15" s="1">
        <v>1524718</v>
      </c>
      <c r="L15">
        <v>0</v>
      </c>
      <c r="M15">
        <v>0</v>
      </c>
      <c r="O15" s="1">
        <v>299527</v>
      </c>
      <c r="P15" s="1">
        <v>325904</v>
      </c>
      <c r="Q15">
        <v>721</v>
      </c>
      <c r="R15" s="1">
        <v>32493</v>
      </c>
      <c r="S15" s="1">
        <v>988629</v>
      </c>
      <c r="T15">
        <v>0</v>
      </c>
      <c r="U15" s="1">
        <v>1969509</v>
      </c>
      <c r="V15">
        <v>0</v>
      </c>
      <c r="W15" s="1">
        <v>2530678</v>
      </c>
      <c r="X15" s="1">
        <v>192422</v>
      </c>
      <c r="Y15" s="1">
        <v>9616139</v>
      </c>
      <c r="Z15" s="1">
        <v>485570</v>
      </c>
      <c r="AA15" s="1">
        <v>812171</v>
      </c>
      <c r="AB15" s="1">
        <v>875245</v>
      </c>
      <c r="AC15" s="1">
        <v>548993</v>
      </c>
      <c r="AD15" s="1">
        <v>216343</v>
      </c>
      <c r="AE15" s="1">
        <v>148924</v>
      </c>
      <c r="AG15">
        <v>0</v>
      </c>
      <c r="AH15" s="1">
        <v>921813</v>
      </c>
      <c r="AI15" s="1">
        <v>1773777</v>
      </c>
      <c r="AJ15">
        <v>0</v>
      </c>
      <c r="AK15" s="1">
        <v>67375</v>
      </c>
      <c r="AL15" s="1">
        <v>221581</v>
      </c>
      <c r="AM15">
        <v>0</v>
      </c>
      <c r="AN15" s="1">
        <v>8393955</v>
      </c>
      <c r="AO15" s="1">
        <v>1103647</v>
      </c>
      <c r="AP15">
        <v>0</v>
      </c>
      <c r="AQ15" s="1">
        <v>314851</v>
      </c>
      <c r="AR15" s="1">
        <v>427858</v>
      </c>
      <c r="AS15" s="1">
        <v>2130718</v>
      </c>
      <c r="AT15" s="1">
        <v>525176</v>
      </c>
      <c r="AU15" s="1">
        <v>819718</v>
      </c>
      <c r="AV15" s="1">
        <v>17765</v>
      </c>
      <c r="AW15" s="1">
        <v>246761</v>
      </c>
      <c r="AX15" s="1">
        <v>415316</v>
      </c>
      <c r="AY15" s="1">
        <v>6151575</v>
      </c>
      <c r="AZ15" s="1">
        <v>175542</v>
      </c>
      <c r="BA15" s="1">
        <v>135074</v>
      </c>
      <c r="BB15" s="1">
        <v>3501</v>
      </c>
      <c r="BD15" s="1">
        <v>294158</v>
      </c>
      <c r="BE15">
        <v>0</v>
      </c>
      <c r="BG15" s="1">
        <v>2456</v>
      </c>
      <c r="BH15" s="1">
        <v>17864</v>
      </c>
      <c r="BI15" s="1">
        <v>1110823</v>
      </c>
      <c r="BJ15" s="1">
        <v>1512133</v>
      </c>
      <c r="BK15" s="1">
        <v>169420</v>
      </c>
      <c r="BL15" s="1">
        <v>540778</v>
      </c>
      <c r="BM15" s="1">
        <v>179947</v>
      </c>
      <c r="BN15" s="1">
        <v>1601503</v>
      </c>
      <c r="BO15" s="1">
        <v>888668</v>
      </c>
      <c r="BP15" s="1">
        <v>498992</v>
      </c>
      <c r="BQ15" s="1">
        <v>47887</v>
      </c>
      <c r="BR15" s="1">
        <v>2680857</v>
      </c>
      <c r="BS15" s="1">
        <v>308323</v>
      </c>
      <c r="BU15" s="1">
        <v>414748</v>
      </c>
      <c r="BV15" s="1">
        <v>1239600</v>
      </c>
      <c r="BW15" s="1">
        <v>1543172</v>
      </c>
      <c r="BX15" s="1">
        <v>894260</v>
      </c>
      <c r="CB15" s="1">
        <v>342708</v>
      </c>
      <c r="CD15" s="1">
        <v>1349863</v>
      </c>
      <c r="CE15" s="1">
        <v>3804719</v>
      </c>
      <c r="CF15" s="1">
        <v>2857157</v>
      </c>
      <c r="CG15" s="1">
        <v>302354</v>
      </c>
      <c r="CH15" s="1">
        <v>722283</v>
      </c>
      <c r="CI15" s="1">
        <v>734186</v>
      </c>
      <c r="CJ15" s="1">
        <v>269634</v>
      </c>
      <c r="CK15" s="1">
        <v>469812</v>
      </c>
      <c r="CL15" s="1">
        <v>453567</v>
      </c>
      <c r="CM15" s="1">
        <v>1583600</v>
      </c>
      <c r="CN15" s="1">
        <v>926799</v>
      </c>
      <c r="CO15">
        <v>0</v>
      </c>
      <c r="CP15">
        <v>0</v>
      </c>
      <c r="CQ15" s="1">
        <v>155422</v>
      </c>
      <c r="CR15" s="1">
        <v>1834516</v>
      </c>
      <c r="CS15" s="1">
        <v>595704</v>
      </c>
      <c r="CT15" s="1">
        <v>316087</v>
      </c>
      <c r="CU15" s="1">
        <v>681404</v>
      </c>
      <c r="CV15" s="1">
        <v>2078002</v>
      </c>
      <c r="CW15" s="1">
        <v>1819446</v>
      </c>
      <c r="CX15" s="1">
        <v>1493509</v>
      </c>
      <c r="CY15" s="1">
        <v>67153</v>
      </c>
      <c r="CZ15" s="1">
        <v>58006</v>
      </c>
      <c r="DA15">
        <v>0</v>
      </c>
      <c r="DB15">
        <v>0</v>
      </c>
    </row>
    <row r="16" spans="1:106">
      <c r="A16" t="s">
        <v>130</v>
      </c>
      <c r="B16" t="s">
        <v>131</v>
      </c>
      <c r="C16" s="1">
        <v>734419</v>
      </c>
      <c r="D16" s="1">
        <v>1927575</v>
      </c>
      <c r="E16" s="1">
        <v>128236</v>
      </c>
      <c r="F16">
        <v>0</v>
      </c>
      <c r="G16" s="1">
        <v>440378</v>
      </c>
      <c r="H16" s="1">
        <v>137126</v>
      </c>
      <c r="I16" s="1">
        <v>87096</v>
      </c>
      <c r="J16" s="1">
        <v>236802</v>
      </c>
      <c r="K16" s="1">
        <v>361243</v>
      </c>
      <c r="L16">
        <v>0</v>
      </c>
      <c r="M16">
        <v>0</v>
      </c>
      <c r="O16" s="1">
        <v>149576</v>
      </c>
      <c r="P16" s="1">
        <v>23882</v>
      </c>
      <c r="Q16" s="1">
        <v>42501</v>
      </c>
      <c r="R16">
        <v>0</v>
      </c>
      <c r="S16" s="1">
        <v>251370</v>
      </c>
      <c r="T16">
        <v>0</v>
      </c>
      <c r="U16" s="1">
        <v>1421877</v>
      </c>
      <c r="V16">
        <v>0</v>
      </c>
      <c r="W16" s="1">
        <v>2339430</v>
      </c>
      <c r="X16" s="1">
        <v>131863</v>
      </c>
      <c r="Y16" s="1">
        <v>2826350</v>
      </c>
      <c r="Z16" s="1">
        <v>553933</v>
      </c>
      <c r="AA16" s="1">
        <v>496349</v>
      </c>
      <c r="AB16" s="1">
        <v>840748</v>
      </c>
      <c r="AC16">
        <v>0</v>
      </c>
      <c r="AD16" s="1">
        <v>297916</v>
      </c>
      <c r="AE16">
        <v>0</v>
      </c>
      <c r="AG16">
        <v>0</v>
      </c>
      <c r="AH16" s="1">
        <v>656181</v>
      </c>
      <c r="AI16" s="1">
        <v>1219081</v>
      </c>
      <c r="AJ16">
        <v>0</v>
      </c>
      <c r="AK16" s="1">
        <v>209043</v>
      </c>
      <c r="AL16" s="1">
        <v>525649</v>
      </c>
      <c r="AM16">
        <v>0</v>
      </c>
      <c r="AN16" s="1">
        <v>1716432</v>
      </c>
      <c r="AO16" s="1">
        <v>286821</v>
      </c>
      <c r="AP16">
        <v>0</v>
      </c>
      <c r="AQ16" s="1">
        <v>309768</v>
      </c>
      <c r="AR16" s="1">
        <v>477099</v>
      </c>
      <c r="AS16" s="1">
        <v>1628287</v>
      </c>
      <c r="AT16">
        <v>0</v>
      </c>
      <c r="AU16" s="1">
        <v>511117</v>
      </c>
      <c r="AV16">
        <v>0</v>
      </c>
      <c r="AW16" s="1">
        <v>367804</v>
      </c>
      <c r="AX16" s="1">
        <v>379929</v>
      </c>
      <c r="AY16" s="1">
        <v>7411970</v>
      </c>
      <c r="AZ16" s="1">
        <v>995209</v>
      </c>
      <c r="BA16" s="1">
        <v>24457</v>
      </c>
      <c r="BB16" s="1">
        <v>84218</v>
      </c>
      <c r="BD16" s="1">
        <v>147643</v>
      </c>
      <c r="BE16" s="1">
        <v>35854</v>
      </c>
      <c r="BG16" s="1">
        <v>4883998</v>
      </c>
      <c r="BH16" s="1">
        <v>402041</v>
      </c>
      <c r="BI16" s="1">
        <v>746646</v>
      </c>
      <c r="BJ16" s="1">
        <v>1342869</v>
      </c>
      <c r="BK16" s="1">
        <v>27198</v>
      </c>
      <c r="BL16" s="1">
        <v>232601</v>
      </c>
      <c r="BM16" s="1">
        <v>65489</v>
      </c>
      <c r="BN16" s="1">
        <v>2641578</v>
      </c>
      <c r="BO16" s="1">
        <v>651420</v>
      </c>
      <c r="BP16" s="1">
        <v>53893</v>
      </c>
      <c r="BQ16" s="1">
        <v>540089</v>
      </c>
      <c r="BR16" s="1">
        <v>868753</v>
      </c>
      <c r="BS16" s="1">
        <v>9700</v>
      </c>
      <c r="BU16" s="1">
        <v>549410</v>
      </c>
      <c r="BV16" s="1">
        <v>426167</v>
      </c>
      <c r="BW16" s="1">
        <v>419924</v>
      </c>
      <c r="BX16" s="1">
        <v>185328</v>
      </c>
      <c r="CB16" s="1">
        <v>946224</v>
      </c>
      <c r="CD16" s="1">
        <v>766763</v>
      </c>
      <c r="CE16" s="1">
        <v>3696276</v>
      </c>
      <c r="CF16" s="1">
        <v>1891585</v>
      </c>
      <c r="CG16" s="1">
        <v>165764</v>
      </c>
      <c r="CH16" s="1">
        <v>352958</v>
      </c>
      <c r="CI16" s="1">
        <v>162426</v>
      </c>
      <c r="CJ16" s="1">
        <v>83297</v>
      </c>
      <c r="CK16" s="1">
        <v>23139</v>
      </c>
      <c r="CL16" s="1">
        <v>402426</v>
      </c>
      <c r="CM16" s="1">
        <v>1039782</v>
      </c>
      <c r="CN16" s="1">
        <v>5666340</v>
      </c>
      <c r="CO16">
        <v>0</v>
      </c>
      <c r="CP16">
        <v>0</v>
      </c>
      <c r="CQ16">
        <v>0</v>
      </c>
      <c r="CR16" s="1">
        <v>1506578</v>
      </c>
      <c r="CS16" s="1">
        <v>30129</v>
      </c>
      <c r="CT16" s="1">
        <v>563211</v>
      </c>
      <c r="CU16" s="1">
        <v>778500</v>
      </c>
      <c r="CV16" s="1">
        <v>1169470</v>
      </c>
      <c r="CW16" s="1">
        <v>1464920</v>
      </c>
      <c r="CX16" s="1">
        <v>1554735</v>
      </c>
      <c r="CY16" s="1">
        <v>8355</v>
      </c>
      <c r="CZ16" s="1">
        <v>15985</v>
      </c>
      <c r="DA16">
        <v>0</v>
      </c>
      <c r="DB16">
        <v>0</v>
      </c>
    </row>
    <row r="17" spans="1:106">
      <c r="A17" t="s">
        <v>132</v>
      </c>
      <c r="B17" t="s">
        <v>133</v>
      </c>
      <c r="C17">
        <v>86</v>
      </c>
      <c r="D17" s="1">
        <v>206926</v>
      </c>
      <c r="E17">
        <v>0</v>
      </c>
      <c r="F17">
        <v>0</v>
      </c>
      <c r="G17" s="1">
        <v>235164</v>
      </c>
      <c r="H17" s="1">
        <v>12157</v>
      </c>
      <c r="I17" s="1">
        <v>78813</v>
      </c>
      <c r="J17" s="1">
        <v>1213</v>
      </c>
      <c r="K17">
        <v>0</v>
      </c>
      <c r="L17">
        <v>0</v>
      </c>
      <c r="M17">
        <v>0</v>
      </c>
      <c r="O17">
        <v>6</v>
      </c>
      <c r="P17">
        <v>0</v>
      </c>
      <c r="Q17">
        <v>0</v>
      </c>
      <c r="R17">
        <v>963</v>
      </c>
      <c r="S17">
        <v>48</v>
      </c>
      <c r="T17">
        <v>0</v>
      </c>
      <c r="U17" s="1">
        <v>632888</v>
      </c>
      <c r="V17">
        <v>0</v>
      </c>
      <c r="W17">
        <v>0</v>
      </c>
      <c r="X17" s="1">
        <v>98941</v>
      </c>
      <c r="Y17" s="1">
        <v>104582</v>
      </c>
      <c r="Z17" s="1">
        <v>332412</v>
      </c>
      <c r="AA17">
        <v>375</v>
      </c>
      <c r="AB17" s="1">
        <v>65359</v>
      </c>
      <c r="AC17" s="1">
        <v>63112</v>
      </c>
      <c r="AD17" s="1">
        <v>127121</v>
      </c>
      <c r="AE17">
        <v>0</v>
      </c>
      <c r="AG17">
        <v>0</v>
      </c>
      <c r="AH17" s="1">
        <v>504346</v>
      </c>
      <c r="AI17">
        <v>0</v>
      </c>
      <c r="AJ17">
        <v>0</v>
      </c>
      <c r="AK17">
        <v>0</v>
      </c>
      <c r="AL17" s="1">
        <v>2543</v>
      </c>
      <c r="AM17">
        <v>0</v>
      </c>
      <c r="AN17" s="1">
        <v>73973</v>
      </c>
      <c r="AO17" s="1">
        <v>131844</v>
      </c>
      <c r="AP17">
        <v>0</v>
      </c>
      <c r="AQ17" s="1">
        <v>86625</v>
      </c>
      <c r="AR17" s="1">
        <v>216210</v>
      </c>
      <c r="AS17" s="1">
        <v>862656</v>
      </c>
      <c r="AT17">
        <v>0</v>
      </c>
      <c r="AU17" s="1">
        <v>122381</v>
      </c>
      <c r="AV17" s="1">
        <v>2640</v>
      </c>
      <c r="AW17" s="1">
        <v>54934</v>
      </c>
      <c r="AX17" s="1">
        <v>166739</v>
      </c>
      <c r="AY17" s="1">
        <v>1962593</v>
      </c>
      <c r="AZ17" s="1">
        <v>6627</v>
      </c>
      <c r="BA17">
        <v>22</v>
      </c>
      <c r="BB17" s="1">
        <v>125583</v>
      </c>
      <c r="BD17" s="1">
        <v>254082</v>
      </c>
      <c r="BE17">
        <v>32</v>
      </c>
      <c r="BG17" s="1">
        <v>1513935</v>
      </c>
      <c r="BH17">
        <v>0</v>
      </c>
      <c r="BI17" s="1">
        <v>727016</v>
      </c>
      <c r="BJ17" s="1">
        <v>101983</v>
      </c>
      <c r="BK17" s="1">
        <v>128464</v>
      </c>
      <c r="BL17" s="1">
        <v>65393</v>
      </c>
      <c r="BM17" s="1">
        <v>115316</v>
      </c>
      <c r="BN17" s="1">
        <v>66150</v>
      </c>
      <c r="BO17" s="1">
        <v>745580</v>
      </c>
      <c r="BP17" s="1">
        <v>106677</v>
      </c>
      <c r="BQ17" s="1">
        <v>2930</v>
      </c>
      <c r="BR17">
        <v>332</v>
      </c>
      <c r="BS17">
        <v>8</v>
      </c>
      <c r="BU17" s="1">
        <v>33472</v>
      </c>
      <c r="BV17" s="1">
        <v>63186</v>
      </c>
      <c r="BW17" s="1">
        <v>34823</v>
      </c>
      <c r="BX17" s="1">
        <v>176033</v>
      </c>
      <c r="CB17" s="1">
        <v>528340</v>
      </c>
      <c r="CD17" s="1">
        <v>333213</v>
      </c>
      <c r="CE17" s="1">
        <v>387767</v>
      </c>
      <c r="CF17" s="1">
        <v>35740</v>
      </c>
      <c r="CG17" s="1">
        <v>45176</v>
      </c>
      <c r="CH17">
        <v>0</v>
      </c>
      <c r="CI17" s="1">
        <v>68586</v>
      </c>
      <c r="CJ17" s="1">
        <v>79753</v>
      </c>
      <c r="CK17" s="1">
        <v>5286</v>
      </c>
      <c r="CL17" s="1">
        <v>4113</v>
      </c>
      <c r="CM17" s="1">
        <v>27637</v>
      </c>
      <c r="CN17" s="1">
        <v>102560</v>
      </c>
      <c r="CO17">
        <v>0</v>
      </c>
      <c r="CP17">
        <v>0</v>
      </c>
      <c r="CQ17">
        <v>0</v>
      </c>
      <c r="CR17" s="1">
        <v>121811</v>
      </c>
      <c r="CS17" s="1">
        <v>11736</v>
      </c>
      <c r="CT17" s="1">
        <v>300291</v>
      </c>
      <c r="CU17" s="1">
        <v>170217</v>
      </c>
      <c r="CV17" s="1">
        <v>63487</v>
      </c>
      <c r="CW17" s="1">
        <v>99048</v>
      </c>
      <c r="CX17" s="1">
        <v>735767</v>
      </c>
      <c r="CY17" s="1">
        <v>98108</v>
      </c>
      <c r="CZ17" s="1">
        <v>4239</v>
      </c>
      <c r="DA17">
        <v>0</v>
      </c>
      <c r="DB17">
        <v>0</v>
      </c>
    </row>
    <row r="18" spans="1:106">
      <c r="A18" t="s">
        <v>134</v>
      </c>
      <c r="B18" t="s">
        <v>135</v>
      </c>
      <c r="C18">
        <v>286</v>
      </c>
      <c r="D18" s="1">
        <v>221871</v>
      </c>
      <c r="E18" s="1">
        <v>1922</v>
      </c>
      <c r="F18">
        <v>0</v>
      </c>
      <c r="G18" s="1">
        <v>153524</v>
      </c>
      <c r="H18" s="1">
        <v>123040</v>
      </c>
      <c r="I18" s="1">
        <v>64867</v>
      </c>
      <c r="J18" s="1">
        <v>25315</v>
      </c>
      <c r="K18" s="1">
        <v>88386</v>
      </c>
      <c r="L18">
        <v>0</v>
      </c>
      <c r="M18">
        <v>0</v>
      </c>
      <c r="O18">
        <v>0</v>
      </c>
      <c r="P18">
        <v>0</v>
      </c>
      <c r="Q18">
        <v>0</v>
      </c>
      <c r="R18" s="1">
        <v>1500</v>
      </c>
      <c r="S18">
        <v>616</v>
      </c>
      <c r="T18">
        <v>0</v>
      </c>
      <c r="U18" s="1">
        <v>250515</v>
      </c>
      <c r="V18">
        <v>0</v>
      </c>
      <c r="W18" s="1">
        <v>242358</v>
      </c>
      <c r="X18" s="1">
        <v>27310</v>
      </c>
      <c r="Y18" s="1">
        <v>281775</v>
      </c>
      <c r="Z18" s="1">
        <v>98083</v>
      </c>
      <c r="AA18" s="1">
        <v>7788</v>
      </c>
      <c r="AB18" s="1">
        <v>22314</v>
      </c>
      <c r="AC18">
        <v>0</v>
      </c>
      <c r="AD18" s="1">
        <v>9535</v>
      </c>
      <c r="AE18" s="1">
        <v>26756</v>
      </c>
      <c r="AG18">
        <v>0</v>
      </c>
      <c r="AH18" s="1">
        <v>66591</v>
      </c>
      <c r="AI18">
        <v>0</v>
      </c>
      <c r="AJ18">
        <v>0</v>
      </c>
      <c r="AK18">
        <v>0</v>
      </c>
      <c r="AL18" s="1">
        <v>47915</v>
      </c>
      <c r="AM18">
        <v>0</v>
      </c>
      <c r="AN18" s="1">
        <v>113037</v>
      </c>
      <c r="AO18" s="1">
        <v>8345</v>
      </c>
      <c r="AP18">
        <v>0</v>
      </c>
      <c r="AQ18">
        <v>0</v>
      </c>
      <c r="AR18" s="1">
        <v>59859</v>
      </c>
      <c r="AS18" s="1">
        <v>469326</v>
      </c>
      <c r="AT18">
        <v>0</v>
      </c>
      <c r="AU18">
        <v>886</v>
      </c>
      <c r="AV18">
        <v>0</v>
      </c>
      <c r="AW18">
        <v>0</v>
      </c>
      <c r="AX18" s="1">
        <v>171121</v>
      </c>
      <c r="AY18" s="1">
        <v>516704</v>
      </c>
      <c r="AZ18" s="1">
        <v>89751</v>
      </c>
      <c r="BA18">
        <v>0</v>
      </c>
      <c r="BB18">
        <v>261</v>
      </c>
      <c r="BD18" s="1">
        <v>25653</v>
      </c>
      <c r="BE18">
        <v>0</v>
      </c>
      <c r="BG18" s="1">
        <v>457490</v>
      </c>
      <c r="BH18">
        <v>0</v>
      </c>
      <c r="BI18">
        <v>0</v>
      </c>
      <c r="BJ18" s="1">
        <v>95651</v>
      </c>
      <c r="BK18">
        <v>0</v>
      </c>
      <c r="BL18" s="1">
        <v>48236</v>
      </c>
      <c r="BM18">
        <v>0</v>
      </c>
      <c r="BN18" s="1">
        <v>288296</v>
      </c>
      <c r="BO18" s="1">
        <v>43456</v>
      </c>
      <c r="BP18" s="1">
        <v>99074</v>
      </c>
      <c r="BQ18" s="1">
        <v>8065</v>
      </c>
      <c r="BR18" s="1">
        <v>106467</v>
      </c>
      <c r="BS18">
        <v>0</v>
      </c>
      <c r="BU18" s="1">
        <v>51357</v>
      </c>
      <c r="BV18" s="1">
        <v>72669</v>
      </c>
      <c r="BW18" s="1">
        <v>62032</v>
      </c>
      <c r="BX18" s="1">
        <v>196130</v>
      </c>
      <c r="CB18" s="1">
        <v>123556</v>
      </c>
      <c r="CD18" s="1">
        <v>340867</v>
      </c>
      <c r="CE18" s="1">
        <v>265827</v>
      </c>
      <c r="CF18" s="1">
        <v>36212</v>
      </c>
      <c r="CG18" s="1">
        <v>61921</v>
      </c>
      <c r="CH18" s="1">
        <v>5688</v>
      </c>
      <c r="CI18" s="1">
        <v>48127</v>
      </c>
      <c r="CJ18">
        <v>0</v>
      </c>
      <c r="CK18" s="1">
        <v>27327</v>
      </c>
      <c r="CL18" s="1">
        <v>54558</v>
      </c>
      <c r="CM18" s="1">
        <v>65685</v>
      </c>
      <c r="CN18" s="1">
        <v>77838</v>
      </c>
      <c r="CO18">
        <v>0</v>
      </c>
      <c r="CP18">
        <v>0</v>
      </c>
      <c r="CQ18">
        <v>0</v>
      </c>
      <c r="CR18" s="1">
        <v>225953</v>
      </c>
      <c r="CS18" s="1">
        <v>7029</v>
      </c>
      <c r="CT18">
        <v>0</v>
      </c>
      <c r="CU18" s="1">
        <v>57827</v>
      </c>
      <c r="CV18" s="1">
        <v>78826</v>
      </c>
      <c r="CW18" s="1">
        <v>169298</v>
      </c>
      <c r="CX18" s="1">
        <v>110653</v>
      </c>
      <c r="CY18" s="1">
        <v>61023</v>
      </c>
      <c r="CZ18" s="1">
        <v>16278</v>
      </c>
      <c r="DA18">
        <v>0</v>
      </c>
      <c r="DB18">
        <v>0</v>
      </c>
    </row>
    <row r="19" spans="1:106">
      <c r="A19" t="s">
        <v>136</v>
      </c>
      <c r="B19" t="s">
        <v>137</v>
      </c>
      <c r="C19">
        <v>0</v>
      </c>
      <c r="D19" s="1">
        <v>632771</v>
      </c>
      <c r="E19" s="1">
        <v>8065</v>
      </c>
      <c r="F19">
        <v>0</v>
      </c>
      <c r="G19" s="1">
        <v>15165</v>
      </c>
      <c r="H19" s="1">
        <v>6775</v>
      </c>
      <c r="I19" s="1">
        <v>64295</v>
      </c>
      <c r="J19" s="1">
        <v>9090</v>
      </c>
      <c r="K19" s="1">
        <v>209121</v>
      </c>
      <c r="L19">
        <v>0</v>
      </c>
      <c r="M19">
        <v>0</v>
      </c>
      <c r="O19" s="1">
        <v>7265</v>
      </c>
      <c r="P19">
        <v>0</v>
      </c>
      <c r="Q19">
        <v>0</v>
      </c>
      <c r="R19" s="1">
        <v>5868</v>
      </c>
      <c r="S19" s="1">
        <v>23511</v>
      </c>
      <c r="T19">
        <v>0</v>
      </c>
      <c r="U19" s="1">
        <v>714473</v>
      </c>
      <c r="V19">
        <v>0</v>
      </c>
      <c r="W19" s="1">
        <v>1214928</v>
      </c>
      <c r="X19" s="1">
        <v>28512</v>
      </c>
      <c r="Y19" s="1">
        <v>995596</v>
      </c>
      <c r="Z19" s="1">
        <v>23530</v>
      </c>
      <c r="AA19" s="1">
        <v>13210</v>
      </c>
      <c r="AB19">
        <v>0</v>
      </c>
      <c r="AC19">
        <v>0</v>
      </c>
      <c r="AD19" s="1">
        <v>21758</v>
      </c>
      <c r="AE19" s="1">
        <v>6080</v>
      </c>
      <c r="AG19">
        <v>0</v>
      </c>
      <c r="AH19" s="1">
        <v>152658</v>
      </c>
      <c r="AI19" s="1">
        <v>894681</v>
      </c>
      <c r="AJ19">
        <v>0</v>
      </c>
      <c r="AK19">
        <v>0</v>
      </c>
      <c r="AL19" s="1">
        <v>67146</v>
      </c>
      <c r="AM19">
        <v>0</v>
      </c>
      <c r="AN19" s="1">
        <v>379507</v>
      </c>
      <c r="AO19">
        <v>46</v>
      </c>
      <c r="AP19">
        <v>0</v>
      </c>
      <c r="AQ19">
        <v>0</v>
      </c>
      <c r="AR19" s="1">
        <v>115715</v>
      </c>
      <c r="AS19" s="1">
        <v>266838</v>
      </c>
      <c r="AT19">
        <v>0</v>
      </c>
      <c r="AU19" s="1">
        <v>116421</v>
      </c>
      <c r="AV19" s="1">
        <v>49853</v>
      </c>
      <c r="AW19">
        <v>0</v>
      </c>
      <c r="AX19" s="1">
        <v>467603</v>
      </c>
      <c r="AY19" s="1">
        <v>1439738</v>
      </c>
      <c r="AZ19" s="1">
        <v>79924</v>
      </c>
      <c r="BA19" s="1">
        <v>4909</v>
      </c>
      <c r="BB19" s="1">
        <v>2893</v>
      </c>
      <c r="BD19" s="1">
        <v>16530</v>
      </c>
      <c r="BE19">
        <v>0</v>
      </c>
      <c r="BG19" s="1">
        <v>1188581</v>
      </c>
      <c r="BH19">
        <v>0</v>
      </c>
      <c r="BI19" s="1">
        <v>295886</v>
      </c>
      <c r="BJ19" s="1">
        <v>135111</v>
      </c>
      <c r="BK19" s="1">
        <v>11145</v>
      </c>
      <c r="BL19" s="1">
        <v>50294</v>
      </c>
      <c r="BM19" s="1">
        <v>13050</v>
      </c>
      <c r="BN19" s="1">
        <v>575091</v>
      </c>
      <c r="BO19" s="1">
        <v>78914</v>
      </c>
      <c r="BP19" s="1">
        <v>12878</v>
      </c>
      <c r="BQ19" s="1">
        <v>132565</v>
      </c>
      <c r="BR19" s="1">
        <v>426048</v>
      </c>
      <c r="BS19">
        <v>100</v>
      </c>
      <c r="BU19">
        <v>335</v>
      </c>
      <c r="BV19">
        <v>400</v>
      </c>
      <c r="BW19">
        <v>0</v>
      </c>
      <c r="BX19" s="1">
        <v>432941</v>
      </c>
      <c r="CB19" s="1">
        <v>64782</v>
      </c>
      <c r="CD19" s="1">
        <v>341132</v>
      </c>
      <c r="CE19" s="1">
        <v>1019785</v>
      </c>
      <c r="CF19" s="1">
        <v>620016</v>
      </c>
      <c r="CG19" s="1">
        <v>82149</v>
      </c>
      <c r="CH19">
        <v>0</v>
      </c>
      <c r="CI19" s="1">
        <v>6305</v>
      </c>
      <c r="CJ19">
        <v>0</v>
      </c>
      <c r="CK19" s="1">
        <v>35634</v>
      </c>
      <c r="CL19" s="1">
        <v>59002</v>
      </c>
      <c r="CM19" s="1">
        <v>117417</v>
      </c>
      <c r="CN19" s="1">
        <v>910011</v>
      </c>
      <c r="CO19">
        <v>0</v>
      </c>
      <c r="CP19">
        <v>0</v>
      </c>
      <c r="CQ19">
        <v>0</v>
      </c>
      <c r="CR19" s="1">
        <v>324902</v>
      </c>
      <c r="CS19" s="1">
        <v>7965</v>
      </c>
      <c r="CT19" s="1">
        <v>245074</v>
      </c>
      <c r="CU19" s="1">
        <v>100862</v>
      </c>
      <c r="CV19" s="1">
        <v>174806</v>
      </c>
      <c r="CW19" s="1">
        <v>908780</v>
      </c>
      <c r="CX19" s="1">
        <v>436579</v>
      </c>
      <c r="CY19" s="1">
        <v>158262</v>
      </c>
      <c r="CZ19" s="1">
        <v>5373</v>
      </c>
      <c r="DA19">
        <v>0</v>
      </c>
      <c r="DB19">
        <v>0</v>
      </c>
    </row>
    <row r="20" spans="1:106">
      <c r="A20" t="s">
        <v>138</v>
      </c>
      <c r="B20" t="s">
        <v>139</v>
      </c>
      <c r="C20" s="1">
        <v>279678</v>
      </c>
      <c r="D20" s="1">
        <v>2823933</v>
      </c>
      <c r="E20" s="1">
        <v>125891</v>
      </c>
      <c r="F20">
        <v>0</v>
      </c>
      <c r="G20" s="1">
        <v>851271</v>
      </c>
      <c r="H20" s="1">
        <v>465951</v>
      </c>
      <c r="I20" s="1">
        <v>226520</v>
      </c>
      <c r="J20" s="1">
        <v>353591</v>
      </c>
      <c r="K20" s="1">
        <v>1508105</v>
      </c>
      <c r="L20">
        <v>0</v>
      </c>
      <c r="M20">
        <v>0</v>
      </c>
      <c r="O20" s="1">
        <v>237892</v>
      </c>
      <c r="P20">
        <v>0</v>
      </c>
      <c r="Q20" s="1">
        <v>2789</v>
      </c>
      <c r="R20">
        <v>402</v>
      </c>
      <c r="S20" s="1">
        <v>441888</v>
      </c>
      <c r="T20">
        <v>0</v>
      </c>
      <c r="U20" s="1">
        <v>2374334</v>
      </c>
      <c r="V20">
        <v>0</v>
      </c>
      <c r="W20" s="1">
        <v>3467179</v>
      </c>
      <c r="X20" s="1">
        <v>245949</v>
      </c>
      <c r="Y20" s="1">
        <v>4553950</v>
      </c>
      <c r="Z20" s="1">
        <v>960852</v>
      </c>
      <c r="AA20" s="1">
        <v>552753</v>
      </c>
      <c r="AB20" s="1">
        <v>625773</v>
      </c>
      <c r="AC20" s="1">
        <v>44840</v>
      </c>
      <c r="AD20" s="1">
        <v>581516</v>
      </c>
      <c r="AE20" s="1">
        <v>149666</v>
      </c>
      <c r="AG20">
        <v>0</v>
      </c>
      <c r="AH20" s="1">
        <v>623526</v>
      </c>
      <c r="AI20" s="1">
        <v>663068</v>
      </c>
      <c r="AJ20">
        <v>0</v>
      </c>
      <c r="AK20" s="1">
        <v>166910</v>
      </c>
      <c r="AL20">
        <v>0</v>
      </c>
      <c r="AM20">
        <v>0</v>
      </c>
      <c r="AN20" s="1">
        <v>3027262</v>
      </c>
      <c r="AO20" s="1">
        <v>249988</v>
      </c>
      <c r="AP20">
        <v>0</v>
      </c>
      <c r="AQ20" s="1">
        <v>357478</v>
      </c>
      <c r="AR20" s="1">
        <v>595947</v>
      </c>
      <c r="AS20" s="1">
        <v>1146431</v>
      </c>
      <c r="AT20" s="1">
        <v>75615</v>
      </c>
      <c r="AU20" s="1">
        <v>281017</v>
      </c>
      <c r="AV20" s="1">
        <v>35865</v>
      </c>
      <c r="AW20" s="1">
        <v>177817</v>
      </c>
      <c r="AX20" s="1">
        <v>841280</v>
      </c>
      <c r="AY20" s="1">
        <v>9379223</v>
      </c>
      <c r="AZ20" s="1">
        <v>1112658</v>
      </c>
      <c r="BA20" s="1">
        <v>86237</v>
      </c>
      <c r="BB20" s="1">
        <v>91481</v>
      </c>
      <c r="BD20" s="1">
        <v>263789</v>
      </c>
      <c r="BE20" s="1">
        <v>143369</v>
      </c>
      <c r="BG20" s="1">
        <v>4952739</v>
      </c>
      <c r="BH20">
        <v>0</v>
      </c>
      <c r="BI20" s="1">
        <v>1411079</v>
      </c>
      <c r="BJ20" s="1">
        <v>1552518</v>
      </c>
      <c r="BK20" s="1">
        <v>804967</v>
      </c>
      <c r="BL20" s="1">
        <v>513141</v>
      </c>
      <c r="BM20" s="1">
        <v>85250</v>
      </c>
      <c r="BN20" s="1">
        <v>3841222</v>
      </c>
      <c r="BO20" s="1">
        <v>1357520</v>
      </c>
      <c r="BP20" s="1">
        <v>360933</v>
      </c>
      <c r="BQ20" s="1">
        <v>573681</v>
      </c>
      <c r="BR20" s="1">
        <v>2765437</v>
      </c>
      <c r="BS20" s="1">
        <v>22343</v>
      </c>
      <c r="BU20" s="1">
        <v>502969</v>
      </c>
      <c r="BV20" s="1">
        <v>275904</v>
      </c>
      <c r="BW20" s="1">
        <v>815650</v>
      </c>
      <c r="BX20" s="1">
        <v>1997862</v>
      </c>
      <c r="CB20" s="1">
        <v>1472996</v>
      </c>
      <c r="CD20" s="1">
        <v>1701850</v>
      </c>
      <c r="CE20" s="1">
        <v>3200659</v>
      </c>
      <c r="CF20" s="1">
        <v>3618410</v>
      </c>
      <c r="CG20" s="1">
        <v>267313</v>
      </c>
      <c r="CH20" s="1">
        <v>504663</v>
      </c>
      <c r="CI20" s="1">
        <v>1170842</v>
      </c>
      <c r="CJ20" s="1">
        <v>362152</v>
      </c>
      <c r="CK20" s="1">
        <v>466827</v>
      </c>
      <c r="CL20" s="1">
        <v>1478774</v>
      </c>
      <c r="CM20" s="1">
        <v>1522165</v>
      </c>
      <c r="CN20" s="1">
        <v>952805</v>
      </c>
      <c r="CO20">
        <v>0</v>
      </c>
      <c r="CP20">
        <v>0</v>
      </c>
      <c r="CQ20">
        <v>0</v>
      </c>
      <c r="CR20" s="1">
        <v>2072517</v>
      </c>
      <c r="CS20" s="1">
        <v>513086</v>
      </c>
      <c r="CT20" s="1">
        <v>299894</v>
      </c>
      <c r="CU20" s="1">
        <v>616775</v>
      </c>
      <c r="CV20" s="1">
        <v>976429</v>
      </c>
      <c r="CW20" s="1">
        <v>1742843</v>
      </c>
      <c r="CX20" s="1">
        <v>1354825</v>
      </c>
      <c r="CY20" s="1">
        <v>1881433</v>
      </c>
      <c r="CZ20" s="1">
        <v>711376</v>
      </c>
      <c r="DA20" s="1">
        <v>26504</v>
      </c>
      <c r="DB20">
        <v>0</v>
      </c>
    </row>
    <row r="21" spans="1:106">
      <c r="A21" t="s">
        <v>140</v>
      </c>
      <c r="B21" t="s">
        <v>141</v>
      </c>
      <c r="C21" s="1">
        <v>1027068</v>
      </c>
      <c r="D21" s="1">
        <v>8845720</v>
      </c>
      <c r="E21" s="1">
        <v>276153</v>
      </c>
      <c r="F21">
        <v>0</v>
      </c>
      <c r="G21" s="1">
        <v>3831668</v>
      </c>
      <c r="H21" s="1">
        <v>1796086</v>
      </c>
      <c r="I21" s="1">
        <v>1150632</v>
      </c>
      <c r="J21" s="1">
        <v>801884</v>
      </c>
      <c r="K21" s="1">
        <v>3927682</v>
      </c>
      <c r="L21">
        <v>0</v>
      </c>
      <c r="M21">
        <v>0</v>
      </c>
      <c r="O21" s="1">
        <v>404993</v>
      </c>
      <c r="P21" s="1">
        <v>270187</v>
      </c>
      <c r="Q21" s="1">
        <v>318762</v>
      </c>
      <c r="R21" s="1">
        <v>699004</v>
      </c>
      <c r="S21" s="1">
        <v>633117</v>
      </c>
      <c r="T21">
        <v>0</v>
      </c>
      <c r="U21" s="1">
        <v>10868202</v>
      </c>
      <c r="V21" s="1">
        <v>79457</v>
      </c>
      <c r="W21" s="1">
        <v>13817848</v>
      </c>
      <c r="X21" s="1">
        <v>943785</v>
      </c>
      <c r="Y21" s="1">
        <v>17943116</v>
      </c>
      <c r="Z21" s="1">
        <v>3208317</v>
      </c>
      <c r="AA21" s="1">
        <v>1830552</v>
      </c>
      <c r="AB21" s="1">
        <v>2525274</v>
      </c>
      <c r="AC21" s="1">
        <v>89598</v>
      </c>
      <c r="AD21" s="1">
        <v>1348055</v>
      </c>
      <c r="AE21" s="1">
        <v>638780</v>
      </c>
      <c r="AG21">
        <v>0</v>
      </c>
      <c r="AH21" s="1">
        <v>2424192</v>
      </c>
      <c r="AI21" s="1">
        <v>3222200</v>
      </c>
      <c r="AJ21">
        <v>0</v>
      </c>
      <c r="AK21" s="1">
        <v>380876</v>
      </c>
      <c r="AL21" s="1">
        <v>729723</v>
      </c>
      <c r="AM21">
        <v>0</v>
      </c>
      <c r="AN21" s="1">
        <v>5421989</v>
      </c>
      <c r="AO21" s="1">
        <v>1114958</v>
      </c>
      <c r="AP21">
        <v>0</v>
      </c>
      <c r="AQ21" s="1">
        <v>1341554</v>
      </c>
      <c r="AR21" s="1">
        <v>1297739</v>
      </c>
      <c r="AS21" s="1">
        <v>8343738</v>
      </c>
      <c r="AT21" s="1">
        <v>460896</v>
      </c>
      <c r="AU21" s="1">
        <v>1005676</v>
      </c>
      <c r="AV21" s="1">
        <v>606967</v>
      </c>
      <c r="AW21" s="1">
        <v>456273</v>
      </c>
      <c r="AX21" s="1">
        <v>4520392</v>
      </c>
      <c r="AY21" s="1">
        <v>29059873</v>
      </c>
      <c r="AZ21" s="1">
        <v>4219728</v>
      </c>
      <c r="BA21" s="1">
        <v>493830</v>
      </c>
      <c r="BB21" s="1">
        <v>542381</v>
      </c>
      <c r="BD21" s="1">
        <v>464934</v>
      </c>
      <c r="BE21" s="1">
        <v>538632</v>
      </c>
      <c r="BG21" s="1">
        <v>33112943</v>
      </c>
      <c r="BH21" s="1">
        <v>1361197</v>
      </c>
      <c r="BI21" s="1">
        <v>4401559</v>
      </c>
      <c r="BJ21" s="1">
        <v>6282987</v>
      </c>
      <c r="BK21" s="1">
        <v>3668903</v>
      </c>
      <c r="BL21" s="1">
        <v>1204146</v>
      </c>
      <c r="BM21" s="1">
        <v>627016</v>
      </c>
      <c r="BN21" s="1">
        <v>11224524</v>
      </c>
      <c r="BO21" s="1">
        <v>4213666</v>
      </c>
      <c r="BP21" s="1">
        <v>676707</v>
      </c>
      <c r="BQ21" s="1">
        <v>2065200</v>
      </c>
      <c r="BR21" s="1">
        <v>7116091</v>
      </c>
      <c r="BS21" s="1">
        <v>343041</v>
      </c>
      <c r="BU21" s="1">
        <v>1550827</v>
      </c>
      <c r="BV21" s="1">
        <v>1000881</v>
      </c>
      <c r="BW21" s="1">
        <v>2021658</v>
      </c>
      <c r="BX21" s="1">
        <v>7757910</v>
      </c>
      <c r="CB21" s="1">
        <v>6721219</v>
      </c>
      <c r="CD21" s="1">
        <v>6237867</v>
      </c>
      <c r="CE21" s="1">
        <v>9647189</v>
      </c>
      <c r="CF21" s="1">
        <v>10415574</v>
      </c>
      <c r="CG21" s="1">
        <v>1107473</v>
      </c>
      <c r="CH21" s="1">
        <v>1649226</v>
      </c>
      <c r="CI21" s="1">
        <v>4376803</v>
      </c>
      <c r="CJ21" s="1">
        <v>1255459</v>
      </c>
      <c r="CK21" s="1">
        <v>820051</v>
      </c>
      <c r="CL21" s="1">
        <v>3879803</v>
      </c>
      <c r="CM21" s="1">
        <v>4234312</v>
      </c>
      <c r="CN21" s="1">
        <v>2456659</v>
      </c>
      <c r="CO21">
        <v>0</v>
      </c>
      <c r="CP21">
        <v>0</v>
      </c>
      <c r="CQ21">
        <v>0</v>
      </c>
      <c r="CR21" s="1">
        <v>6511875</v>
      </c>
      <c r="CS21" s="1">
        <v>1560914</v>
      </c>
      <c r="CT21" s="1">
        <v>2271045</v>
      </c>
      <c r="CU21" s="1">
        <v>2891941</v>
      </c>
      <c r="CV21" s="1">
        <v>2253189</v>
      </c>
      <c r="CW21" s="1">
        <v>7230950</v>
      </c>
      <c r="CX21" s="1">
        <v>5552369</v>
      </c>
      <c r="CY21" s="1">
        <v>8566344</v>
      </c>
      <c r="CZ21" s="1">
        <v>3542332</v>
      </c>
      <c r="DA21" s="1">
        <v>406294</v>
      </c>
      <c r="DB21" s="1">
        <v>651296</v>
      </c>
    </row>
    <row r="22" spans="1:106">
      <c r="A22" t="s">
        <v>142</v>
      </c>
      <c r="B22" t="s">
        <v>143</v>
      </c>
      <c r="C22" s="1">
        <v>27711</v>
      </c>
      <c r="D22" s="1">
        <v>652385</v>
      </c>
      <c r="E22">
        <v>0</v>
      </c>
      <c r="F22">
        <v>0</v>
      </c>
      <c r="G22" s="1">
        <v>470739</v>
      </c>
      <c r="H22" s="1">
        <v>50414</v>
      </c>
      <c r="I22" s="1">
        <v>40981</v>
      </c>
      <c r="J22" s="1">
        <v>204718</v>
      </c>
      <c r="K22" s="1">
        <v>1075883</v>
      </c>
      <c r="L22">
        <v>0</v>
      </c>
      <c r="M22">
        <v>0</v>
      </c>
      <c r="O22">
        <v>0</v>
      </c>
      <c r="P22" s="1">
        <v>8521</v>
      </c>
      <c r="Q22">
        <v>0</v>
      </c>
      <c r="R22">
        <v>0</v>
      </c>
      <c r="S22">
        <v>0</v>
      </c>
      <c r="T22">
        <v>0</v>
      </c>
      <c r="U22" s="1">
        <v>1481828</v>
      </c>
      <c r="V22">
        <v>0</v>
      </c>
      <c r="W22" s="1">
        <v>1020325</v>
      </c>
      <c r="X22" s="1">
        <v>23771</v>
      </c>
      <c r="Y22" s="1">
        <v>1916330</v>
      </c>
      <c r="Z22" s="1">
        <v>46395</v>
      </c>
      <c r="AA22" s="1">
        <v>176617</v>
      </c>
      <c r="AB22" s="1">
        <v>69498</v>
      </c>
      <c r="AC22" s="1">
        <v>7082</v>
      </c>
      <c r="AD22">
        <v>0</v>
      </c>
      <c r="AE22">
        <v>0</v>
      </c>
      <c r="AG22">
        <v>0</v>
      </c>
      <c r="AH22" s="1">
        <v>253398</v>
      </c>
      <c r="AI22" s="1">
        <v>409893</v>
      </c>
      <c r="AJ22">
        <v>0</v>
      </c>
      <c r="AK22">
        <v>0</v>
      </c>
      <c r="AL22" s="1">
        <v>12583</v>
      </c>
      <c r="AM22">
        <v>0</v>
      </c>
      <c r="AN22" s="1">
        <v>474560</v>
      </c>
      <c r="AO22">
        <v>0</v>
      </c>
      <c r="AP22">
        <v>0</v>
      </c>
      <c r="AQ22" s="1">
        <v>116417</v>
      </c>
      <c r="AR22" s="1">
        <v>153548</v>
      </c>
      <c r="AS22" s="1">
        <v>1462873</v>
      </c>
      <c r="AT22">
        <v>0</v>
      </c>
      <c r="AU22" s="1">
        <v>51769</v>
      </c>
      <c r="AV22">
        <v>0</v>
      </c>
      <c r="AW22" s="1">
        <v>3814</v>
      </c>
      <c r="AX22" s="1">
        <v>329665</v>
      </c>
      <c r="AY22" s="1">
        <v>4672610</v>
      </c>
      <c r="AZ22" s="1">
        <v>33052</v>
      </c>
      <c r="BA22" s="1">
        <v>9322</v>
      </c>
      <c r="BB22">
        <v>0</v>
      </c>
      <c r="BD22">
        <v>581</v>
      </c>
      <c r="BE22">
        <v>0</v>
      </c>
      <c r="BG22" s="1">
        <v>2241491</v>
      </c>
      <c r="BH22">
        <v>0</v>
      </c>
      <c r="BI22" s="1">
        <v>434418</v>
      </c>
      <c r="BJ22" s="1">
        <v>1015513</v>
      </c>
      <c r="BK22" s="1">
        <v>52188</v>
      </c>
      <c r="BL22" s="1">
        <v>21220</v>
      </c>
      <c r="BM22" s="1">
        <v>110028</v>
      </c>
      <c r="BN22" s="1">
        <v>1516480</v>
      </c>
      <c r="BO22" s="1">
        <v>878995</v>
      </c>
      <c r="BP22" s="1">
        <v>29028</v>
      </c>
      <c r="BQ22" s="1">
        <v>8637</v>
      </c>
      <c r="BR22" s="1">
        <v>1229921</v>
      </c>
      <c r="BS22" s="1">
        <v>4565</v>
      </c>
      <c r="BU22" s="1">
        <v>11753</v>
      </c>
      <c r="BV22" s="1">
        <v>17268</v>
      </c>
      <c r="BW22" s="1">
        <v>138479</v>
      </c>
      <c r="BX22" s="1">
        <v>1042349</v>
      </c>
      <c r="CB22" s="1">
        <v>1634587</v>
      </c>
      <c r="CD22" s="1">
        <v>379035</v>
      </c>
      <c r="CE22" s="1">
        <v>4167538</v>
      </c>
      <c r="CF22" s="1">
        <v>1643787</v>
      </c>
      <c r="CG22" s="1">
        <v>26128</v>
      </c>
      <c r="CH22">
        <v>0</v>
      </c>
      <c r="CI22" s="1">
        <v>259023</v>
      </c>
      <c r="CJ22" s="1">
        <v>123404</v>
      </c>
      <c r="CK22" s="1">
        <v>31708</v>
      </c>
      <c r="CL22" s="1">
        <v>754587</v>
      </c>
      <c r="CM22" s="1">
        <v>1118756</v>
      </c>
      <c r="CN22" s="1">
        <v>2844083</v>
      </c>
      <c r="CO22">
        <v>0</v>
      </c>
      <c r="CP22">
        <v>0</v>
      </c>
      <c r="CQ22">
        <v>0</v>
      </c>
      <c r="CR22" s="1">
        <v>888525</v>
      </c>
      <c r="CS22" s="1">
        <v>32065</v>
      </c>
      <c r="CT22" s="1">
        <v>36128</v>
      </c>
      <c r="CU22" s="1">
        <v>561901</v>
      </c>
      <c r="CV22" s="1">
        <v>1750</v>
      </c>
      <c r="CW22" s="1">
        <v>799820</v>
      </c>
      <c r="CX22" s="1">
        <v>513767</v>
      </c>
      <c r="CY22" s="1">
        <v>161193</v>
      </c>
      <c r="CZ22" s="1">
        <v>171743</v>
      </c>
      <c r="DA22">
        <v>0</v>
      </c>
      <c r="DB22">
        <v>0</v>
      </c>
    </row>
    <row r="23" spans="1:106">
      <c r="A23" t="s">
        <v>144</v>
      </c>
      <c r="B23" t="s">
        <v>145</v>
      </c>
      <c r="C23">
        <v>0</v>
      </c>
      <c r="D23">
        <v>0</v>
      </c>
      <c r="E23">
        <v>0</v>
      </c>
      <c r="F23">
        <v>0</v>
      </c>
      <c r="G23" s="1">
        <v>416700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O23">
        <v>0</v>
      </c>
      <c r="P23">
        <v>0</v>
      </c>
      <c r="Q23">
        <v>0</v>
      </c>
      <c r="R23">
        <v>262</v>
      </c>
      <c r="S23">
        <v>0</v>
      </c>
      <c r="T23">
        <v>0</v>
      </c>
      <c r="U23">
        <v>0</v>
      </c>
      <c r="V23">
        <v>0</v>
      </c>
      <c r="W23" s="1">
        <v>991712</v>
      </c>
      <c r="X23">
        <v>0</v>
      </c>
      <c r="Y23" s="1">
        <v>49735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 s="1">
        <v>610494</v>
      </c>
      <c r="AO23">
        <v>0</v>
      </c>
      <c r="AP23">
        <v>0</v>
      </c>
      <c r="AQ23">
        <v>0</v>
      </c>
      <c r="AR23" s="1">
        <v>14696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D23">
        <v>0</v>
      </c>
      <c r="BE23">
        <v>0</v>
      </c>
      <c r="BG23" s="1">
        <v>5262639</v>
      </c>
      <c r="BH23" s="1">
        <v>3200</v>
      </c>
      <c r="BI23">
        <v>0</v>
      </c>
      <c r="BJ23">
        <v>0</v>
      </c>
      <c r="BK23" s="1">
        <v>87022</v>
      </c>
      <c r="BL23">
        <v>0</v>
      </c>
      <c r="BM23">
        <v>0</v>
      </c>
      <c r="BN23" s="1">
        <v>6248639</v>
      </c>
      <c r="BO23">
        <v>0</v>
      </c>
      <c r="BP23" s="1">
        <v>104893</v>
      </c>
      <c r="BQ23">
        <v>0</v>
      </c>
      <c r="BR23" s="1">
        <v>1537323</v>
      </c>
      <c r="BS23">
        <v>0</v>
      </c>
      <c r="BU23">
        <v>0</v>
      </c>
      <c r="BV23">
        <v>0</v>
      </c>
      <c r="BW23">
        <v>0</v>
      </c>
      <c r="BX23">
        <v>0</v>
      </c>
      <c r="CB23">
        <v>0</v>
      </c>
      <c r="CD23">
        <v>0</v>
      </c>
      <c r="CE23">
        <v>0</v>
      </c>
      <c r="CF23" s="1">
        <v>552575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 s="1">
        <v>315549</v>
      </c>
      <c r="CN23" s="1">
        <v>166104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 s="1">
        <v>263767</v>
      </c>
      <c r="CZ23" s="1">
        <v>27243</v>
      </c>
      <c r="DA23">
        <v>0</v>
      </c>
      <c r="DB23">
        <v>0</v>
      </c>
    </row>
    <row r="24" spans="1:106">
      <c r="A24" t="s">
        <v>146</v>
      </c>
      <c r="B24" t="s">
        <v>147</v>
      </c>
    </row>
    <row r="25" spans="1:106">
      <c r="A25" t="s">
        <v>148</v>
      </c>
      <c r="B25" t="s">
        <v>149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 s="1">
        <v>5661</v>
      </c>
      <c r="J25">
        <v>0</v>
      </c>
      <c r="K25" s="1">
        <v>366552</v>
      </c>
      <c r="L25">
        <v>0</v>
      </c>
      <c r="M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G25">
        <v>0</v>
      </c>
      <c r="AH25">
        <v>0</v>
      </c>
      <c r="AI25" s="1">
        <v>178402</v>
      </c>
      <c r="AJ25">
        <v>0</v>
      </c>
      <c r="AK25">
        <v>0</v>
      </c>
      <c r="AL25" s="1">
        <v>28601</v>
      </c>
      <c r="AM25">
        <v>0</v>
      </c>
      <c r="AN25" s="1">
        <v>142963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 s="1">
        <v>98138</v>
      </c>
      <c r="AW25">
        <v>0</v>
      </c>
      <c r="AX25">
        <v>0</v>
      </c>
      <c r="AY25">
        <v>0</v>
      </c>
      <c r="AZ25">
        <v>0</v>
      </c>
      <c r="BA25" s="1">
        <v>28028</v>
      </c>
      <c r="BB25">
        <v>0</v>
      </c>
      <c r="BD25">
        <v>0</v>
      </c>
      <c r="BE25" s="1">
        <v>22957</v>
      </c>
      <c r="BG25" s="1">
        <v>2171794</v>
      </c>
      <c r="BH25">
        <v>0</v>
      </c>
      <c r="BI25">
        <v>0</v>
      </c>
      <c r="BJ25">
        <v>0</v>
      </c>
      <c r="BK25">
        <v>0</v>
      </c>
      <c r="BL25">
        <v>0</v>
      </c>
      <c r="BM25" s="1">
        <v>96791</v>
      </c>
      <c r="BN25">
        <v>0</v>
      </c>
      <c r="BO25" s="1">
        <v>9782</v>
      </c>
      <c r="BP25">
        <v>0</v>
      </c>
      <c r="BQ25">
        <v>0</v>
      </c>
      <c r="BR25">
        <v>0</v>
      </c>
      <c r="BS25">
        <v>0</v>
      </c>
      <c r="BU25">
        <v>0</v>
      </c>
      <c r="BV25">
        <v>0</v>
      </c>
      <c r="BW25">
        <v>0</v>
      </c>
      <c r="BX25">
        <v>0</v>
      </c>
      <c r="CB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 s="1">
        <v>373050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 s="1">
        <v>539085</v>
      </c>
      <c r="CX25" s="1">
        <v>86146</v>
      </c>
      <c r="CY25" s="1">
        <v>56207</v>
      </c>
      <c r="CZ25">
        <v>0</v>
      </c>
      <c r="DA25">
        <v>0</v>
      </c>
      <c r="DB25">
        <v>0</v>
      </c>
    </row>
    <row r="26" spans="1:106">
      <c r="A26" t="s">
        <v>150</v>
      </c>
      <c r="B26" t="s">
        <v>151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 s="1">
        <v>8831</v>
      </c>
      <c r="Y26" s="1">
        <v>2810127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D26" s="1">
        <v>14055</v>
      </c>
      <c r="BE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 s="1">
        <v>228378</v>
      </c>
      <c r="BO26">
        <v>0</v>
      </c>
      <c r="BP26">
        <v>0</v>
      </c>
      <c r="BQ26">
        <v>0</v>
      </c>
      <c r="BR26">
        <v>0</v>
      </c>
      <c r="BS26">
        <v>0</v>
      </c>
      <c r="BU26">
        <v>0</v>
      </c>
      <c r="BV26">
        <v>0</v>
      </c>
      <c r="BW26">
        <v>0</v>
      </c>
      <c r="BX26">
        <v>0</v>
      </c>
      <c r="CB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 s="1">
        <v>27973</v>
      </c>
      <c r="CT26">
        <v>0</v>
      </c>
      <c r="CU26">
        <v>0</v>
      </c>
      <c r="CV26">
        <v>0</v>
      </c>
      <c r="CW26">
        <v>0</v>
      </c>
      <c r="CX26">
        <v>0</v>
      </c>
      <c r="CY26" s="1">
        <v>255023</v>
      </c>
      <c r="CZ26">
        <v>0</v>
      </c>
      <c r="DA26">
        <v>0</v>
      </c>
      <c r="DB26">
        <v>0</v>
      </c>
    </row>
    <row r="27" spans="1:106">
      <c r="A27" t="s">
        <v>152</v>
      </c>
      <c r="B27" t="s">
        <v>153</v>
      </c>
      <c r="C27">
        <v>0</v>
      </c>
      <c r="D27" s="1">
        <v>181287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O27">
        <v>0</v>
      </c>
      <c r="P27">
        <v>0</v>
      </c>
      <c r="Q27">
        <v>0</v>
      </c>
      <c r="R27">
        <v>0</v>
      </c>
      <c r="S27" s="1">
        <v>20831</v>
      </c>
      <c r="T27">
        <v>0</v>
      </c>
      <c r="U27" s="1">
        <v>42894</v>
      </c>
      <c r="V27">
        <v>0</v>
      </c>
      <c r="W27">
        <v>0</v>
      </c>
      <c r="X27" s="1">
        <v>117764</v>
      </c>
      <c r="Y27">
        <v>0</v>
      </c>
      <c r="Z27" s="1">
        <v>103541</v>
      </c>
      <c r="AA27">
        <v>0</v>
      </c>
      <c r="AB27">
        <v>0</v>
      </c>
      <c r="AC27">
        <v>0</v>
      </c>
      <c r="AD27">
        <v>0</v>
      </c>
      <c r="AE27">
        <v>0</v>
      </c>
      <c r="AG27">
        <v>0</v>
      </c>
      <c r="AH27">
        <v>0</v>
      </c>
      <c r="AI27" s="1">
        <v>214653</v>
      </c>
      <c r="AJ27">
        <v>0</v>
      </c>
      <c r="AK27">
        <v>0</v>
      </c>
      <c r="AL27">
        <v>0</v>
      </c>
      <c r="AM27">
        <v>0</v>
      </c>
      <c r="AN27" s="1">
        <v>458260</v>
      </c>
      <c r="AO27" s="1">
        <v>152004</v>
      </c>
      <c r="AP27">
        <v>0</v>
      </c>
      <c r="AQ27">
        <v>0</v>
      </c>
      <c r="AR27" s="1">
        <v>58126</v>
      </c>
      <c r="AS27">
        <v>0</v>
      </c>
      <c r="AT27">
        <v>0</v>
      </c>
      <c r="AU27">
        <v>0</v>
      </c>
      <c r="AV27">
        <v>0</v>
      </c>
      <c r="AW27">
        <v>0</v>
      </c>
      <c r="AX27" s="1">
        <v>89080</v>
      </c>
      <c r="AY27">
        <v>0</v>
      </c>
      <c r="AZ27" s="1">
        <v>52316</v>
      </c>
      <c r="BA27">
        <v>0</v>
      </c>
      <c r="BB27">
        <v>0</v>
      </c>
      <c r="BD27" s="1">
        <v>54352</v>
      </c>
      <c r="BE27">
        <v>0</v>
      </c>
      <c r="BG27">
        <v>0</v>
      </c>
      <c r="BH27">
        <v>0</v>
      </c>
      <c r="BI27">
        <v>0</v>
      </c>
      <c r="BJ27" s="1">
        <v>52171</v>
      </c>
      <c r="BK27">
        <v>0</v>
      </c>
      <c r="BL27">
        <v>0</v>
      </c>
      <c r="BM27">
        <v>0</v>
      </c>
      <c r="BN27" s="1">
        <v>659374</v>
      </c>
      <c r="BO27" s="1">
        <v>472780</v>
      </c>
      <c r="BP27">
        <v>0</v>
      </c>
      <c r="BQ27">
        <v>0</v>
      </c>
      <c r="BR27">
        <v>0</v>
      </c>
      <c r="BS27">
        <v>0</v>
      </c>
      <c r="BU27">
        <v>0</v>
      </c>
      <c r="BV27">
        <v>0</v>
      </c>
      <c r="BW27">
        <v>0</v>
      </c>
      <c r="BX27">
        <v>0</v>
      </c>
      <c r="CB27" s="1">
        <v>257492</v>
      </c>
      <c r="CD27" s="1">
        <v>66877</v>
      </c>
      <c r="CE27">
        <v>0</v>
      </c>
      <c r="CF27" s="1">
        <v>226963</v>
      </c>
      <c r="CG27" s="1">
        <v>100672</v>
      </c>
      <c r="CH27">
        <v>0</v>
      </c>
      <c r="CI27">
        <v>0</v>
      </c>
      <c r="CJ27" s="1">
        <v>82959</v>
      </c>
      <c r="CK27" s="1">
        <v>40902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 s="1">
        <v>462185</v>
      </c>
      <c r="CS27" s="1">
        <v>495654</v>
      </c>
      <c r="CT27">
        <v>0</v>
      </c>
      <c r="CU27" s="1">
        <v>241939</v>
      </c>
      <c r="CV27">
        <v>0</v>
      </c>
      <c r="CW27" s="1">
        <v>282965</v>
      </c>
      <c r="CX27" s="1">
        <v>148693</v>
      </c>
      <c r="CY27" s="1">
        <v>296372</v>
      </c>
      <c r="CZ27">
        <v>0</v>
      </c>
      <c r="DA27">
        <v>0</v>
      </c>
      <c r="DB27">
        <v>0</v>
      </c>
    </row>
    <row r="28" spans="1:106">
      <c r="A28" t="s">
        <v>154</v>
      </c>
      <c r="B28" t="s">
        <v>155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D28">
        <v>0</v>
      </c>
      <c r="BE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U28">
        <v>0</v>
      </c>
      <c r="BV28">
        <v>0</v>
      </c>
      <c r="BW28">
        <v>0</v>
      </c>
      <c r="BX28">
        <v>0</v>
      </c>
      <c r="CB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</row>
    <row r="29" spans="1:106">
      <c r="A29" t="s">
        <v>156</v>
      </c>
      <c r="B29" t="s">
        <v>157</v>
      </c>
      <c r="C29">
        <v>0</v>
      </c>
      <c r="D29">
        <v>0</v>
      </c>
      <c r="E29">
        <v>0</v>
      </c>
      <c r="F29">
        <v>0</v>
      </c>
      <c r="G29" s="1">
        <v>31994</v>
      </c>
      <c r="H29">
        <v>0</v>
      </c>
      <c r="I29" s="1">
        <v>2123</v>
      </c>
      <c r="J29">
        <v>0</v>
      </c>
      <c r="K29">
        <v>0</v>
      </c>
      <c r="L29">
        <v>0</v>
      </c>
      <c r="M29">
        <v>0</v>
      </c>
      <c r="O29">
        <v>0</v>
      </c>
      <c r="P29">
        <v>0</v>
      </c>
      <c r="Q29">
        <v>0</v>
      </c>
      <c r="R29">
        <v>0</v>
      </c>
      <c r="S29" s="1">
        <v>86454</v>
      </c>
      <c r="T29">
        <v>0</v>
      </c>
      <c r="U29" s="1">
        <v>139041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 s="1">
        <v>6301</v>
      </c>
      <c r="AW29">
        <v>0</v>
      </c>
      <c r="AX29">
        <v>0</v>
      </c>
      <c r="AY29" s="1">
        <v>88843</v>
      </c>
      <c r="AZ29" s="1">
        <v>55337</v>
      </c>
      <c r="BA29">
        <v>0</v>
      </c>
      <c r="BB29" s="1">
        <v>89988</v>
      </c>
      <c r="BD29">
        <v>0</v>
      </c>
      <c r="BE29">
        <v>0</v>
      </c>
      <c r="BG29">
        <v>0</v>
      </c>
      <c r="BH29">
        <v>0</v>
      </c>
      <c r="BI29" s="1">
        <v>63506</v>
      </c>
      <c r="BJ29">
        <v>0</v>
      </c>
      <c r="BK29" s="1">
        <v>46822</v>
      </c>
      <c r="BL29">
        <v>0</v>
      </c>
      <c r="BM29">
        <v>0</v>
      </c>
      <c r="BN29" s="1">
        <v>45197</v>
      </c>
      <c r="BO29">
        <v>0</v>
      </c>
      <c r="BP29">
        <v>493</v>
      </c>
      <c r="BQ29">
        <v>0</v>
      </c>
      <c r="BR29" s="1">
        <v>120493</v>
      </c>
      <c r="BS29">
        <v>0</v>
      </c>
      <c r="BU29">
        <v>0</v>
      </c>
      <c r="BV29">
        <v>0</v>
      </c>
      <c r="BW29">
        <v>0</v>
      </c>
      <c r="BX29">
        <v>0</v>
      </c>
      <c r="CB29">
        <v>0</v>
      </c>
      <c r="CD29">
        <v>0</v>
      </c>
      <c r="CE29" s="1">
        <v>10628</v>
      </c>
      <c r="CF29">
        <v>0</v>
      </c>
      <c r="CG29">
        <v>0</v>
      </c>
      <c r="CH29">
        <v>0</v>
      </c>
      <c r="CI29">
        <v>0</v>
      </c>
      <c r="CJ29">
        <v>81</v>
      </c>
      <c r="CK29">
        <v>137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 s="1">
        <v>81819</v>
      </c>
      <c r="CY29" s="1">
        <v>93645</v>
      </c>
      <c r="CZ29">
        <v>0</v>
      </c>
      <c r="DA29">
        <v>0</v>
      </c>
      <c r="DB29">
        <v>0</v>
      </c>
    </row>
    <row r="30" spans="1:106">
      <c r="A30" t="s">
        <v>158</v>
      </c>
      <c r="B30" t="s">
        <v>159</v>
      </c>
      <c r="C30">
        <v>0</v>
      </c>
      <c r="D30" s="1">
        <v>55757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 s="1">
        <v>30061</v>
      </c>
      <c r="Z30">
        <v>0</v>
      </c>
      <c r="AA30" s="1">
        <v>250300</v>
      </c>
      <c r="AB30">
        <v>0</v>
      </c>
      <c r="AC30">
        <v>0</v>
      </c>
      <c r="AD30">
        <v>0</v>
      </c>
      <c r="AE30">
        <v>0</v>
      </c>
      <c r="AG30">
        <v>0</v>
      </c>
      <c r="AH30" s="1">
        <v>182182</v>
      </c>
      <c r="AI30">
        <v>0</v>
      </c>
      <c r="AJ30">
        <v>0</v>
      </c>
      <c r="AK30">
        <v>0</v>
      </c>
      <c r="AL30">
        <v>0</v>
      </c>
      <c r="AM30">
        <v>0</v>
      </c>
      <c r="AN30" s="1">
        <v>95761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D30" s="1">
        <v>14055</v>
      </c>
      <c r="BE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 s="1">
        <v>551743</v>
      </c>
      <c r="BO30">
        <v>0</v>
      </c>
      <c r="BP30" s="1">
        <v>251080</v>
      </c>
      <c r="BQ30">
        <v>0</v>
      </c>
      <c r="BR30" s="1">
        <v>12901</v>
      </c>
      <c r="BS30">
        <v>0</v>
      </c>
      <c r="BU30">
        <v>0</v>
      </c>
      <c r="BV30">
        <v>0</v>
      </c>
      <c r="BW30">
        <v>0</v>
      </c>
      <c r="BX30">
        <v>0</v>
      </c>
      <c r="CB30" s="1">
        <v>173775</v>
      </c>
      <c r="CD30" s="1">
        <v>116101</v>
      </c>
      <c r="CE30">
        <v>0</v>
      </c>
      <c r="CF30" s="1">
        <v>13302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 s="1">
        <v>152825</v>
      </c>
      <c r="CT30">
        <v>0</v>
      </c>
      <c r="CU30">
        <v>0</v>
      </c>
      <c r="CV30">
        <v>0</v>
      </c>
      <c r="CW30">
        <v>0</v>
      </c>
      <c r="CX30" s="1">
        <v>75338</v>
      </c>
      <c r="CY30">
        <v>0</v>
      </c>
      <c r="CZ30">
        <v>0</v>
      </c>
      <c r="DA30">
        <v>0</v>
      </c>
      <c r="DB30">
        <v>0</v>
      </c>
    </row>
    <row r="31" spans="1:106">
      <c r="A31" t="s">
        <v>160</v>
      </c>
      <c r="B31" t="s">
        <v>161</v>
      </c>
      <c r="C31" s="1">
        <v>112688</v>
      </c>
      <c r="D31" s="1">
        <v>1163893</v>
      </c>
      <c r="E31" s="1">
        <v>155526</v>
      </c>
      <c r="F31">
        <v>0</v>
      </c>
      <c r="G31" s="1">
        <v>231678</v>
      </c>
      <c r="H31" s="1">
        <v>67632</v>
      </c>
      <c r="I31" s="1">
        <v>67561</v>
      </c>
      <c r="J31" s="1">
        <v>35631</v>
      </c>
      <c r="K31" s="1">
        <v>117715</v>
      </c>
      <c r="L31">
        <v>0</v>
      </c>
      <c r="M31">
        <v>0</v>
      </c>
      <c r="O31" s="1">
        <v>24315</v>
      </c>
      <c r="P31">
        <v>0</v>
      </c>
      <c r="Q31">
        <v>0</v>
      </c>
      <c r="R31">
        <v>0</v>
      </c>
      <c r="S31">
        <v>697</v>
      </c>
      <c r="T31">
        <v>0</v>
      </c>
      <c r="U31" s="1">
        <v>1106709</v>
      </c>
      <c r="V31">
        <v>0</v>
      </c>
      <c r="W31" s="1">
        <v>1633277</v>
      </c>
      <c r="X31">
        <v>0</v>
      </c>
      <c r="Y31" s="1">
        <v>48009</v>
      </c>
      <c r="Z31" s="1">
        <v>483579</v>
      </c>
      <c r="AA31">
        <v>0</v>
      </c>
      <c r="AB31" s="1">
        <v>226314</v>
      </c>
      <c r="AC31">
        <v>0</v>
      </c>
      <c r="AD31" s="1">
        <v>152289</v>
      </c>
      <c r="AE31">
        <v>0</v>
      </c>
      <c r="AG31">
        <v>0</v>
      </c>
      <c r="AH31" s="1">
        <v>157995</v>
      </c>
      <c r="AI31" s="1">
        <v>288523</v>
      </c>
      <c r="AJ31">
        <v>0</v>
      </c>
      <c r="AK31">
        <v>0</v>
      </c>
      <c r="AL31" s="1">
        <v>71814</v>
      </c>
      <c r="AM31">
        <v>0</v>
      </c>
      <c r="AN31" s="1">
        <v>344620</v>
      </c>
      <c r="AO31">
        <v>275</v>
      </c>
      <c r="AP31">
        <v>0</v>
      </c>
      <c r="AQ31" s="1">
        <v>251339</v>
      </c>
      <c r="AR31" s="1">
        <v>206085</v>
      </c>
      <c r="AS31" s="1">
        <v>1173592</v>
      </c>
      <c r="AT31">
        <v>0</v>
      </c>
      <c r="AU31">
        <v>0</v>
      </c>
      <c r="AV31" s="1">
        <v>29284</v>
      </c>
      <c r="AW31">
        <v>0</v>
      </c>
      <c r="AX31" s="1">
        <v>367140</v>
      </c>
      <c r="AY31" s="1">
        <v>4603402</v>
      </c>
      <c r="AZ31" s="1">
        <v>507580</v>
      </c>
      <c r="BA31" s="1">
        <v>75053</v>
      </c>
      <c r="BB31" s="1">
        <v>99537</v>
      </c>
      <c r="BD31" s="1">
        <v>52058</v>
      </c>
      <c r="BE31">
        <v>0</v>
      </c>
      <c r="BG31" s="1">
        <v>709625</v>
      </c>
      <c r="BH31" s="1">
        <v>229606</v>
      </c>
      <c r="BI31" s="1">
        <v>580920</v>
      </c>
      <c r="BJ31" s="1">
        <v>381512</v>
      </c>
      <c r="BK31" s="1">
        <v>155168</v>
      </c>
      <c r="BL31" s="1">
        <v>194180</v>
      </c>
      <c r="BM31" s="1">
        <v>26780</v>
      </c>
      <c r="BN31" s="1">
        <v>892825</v>
      </c>
      <c r="BO31" s="1">
        <v>538575</v>
      </c>
      <c r="BP31">
        <v>0</v>
      </c>
      <c r="BQ31" s="1">
        <v>255349</v>
      </c>
      <c r="BR31" s="1">
        <v>2080942</v>
      </c>
      <c r="BS31" s="1">
        <v>20615</v>
      </c>
      <c r="BU31" s="1">
        <v>285551</v>
      </c>
      <c r="BV31" s="1">
        <v>315450</v>
      </c>
      <c r="BW31" s="1">
        <v>199229</v>
      </c>
      <c r="BX31" s="1">
        <v>1321872</v>
      </c>
      <c r="CB31">
        <v>0</v>
      </c>
      <c r="CD31" s="1">
        <v>313843</v>
      </c>
      <c r="CE31" s="1">
        <v>1772218</v>
      </c>
      <c r="CF31" s="1">
        <v>1220193</v>
      </c>
      <c r="CG31" s="1">
        <v>71453</v>
      </c>
      <c r="CH31" s="1">
        <v>81512</v>
      </c>
      <c r="CI31" s="1">
        <v>416579</v>
      </c>
      <c r="CJ31">
        <v>0</v>
      </c>
      <c r="CK31" s="1">
        <v>123232</v>
      </c>
      <c r="CL31" s="1">
        <v>804603</v>
      </c>
      <c r="CM31" s="1">
        <v>799324</v>
      </c>
      <c r="CN31" s="1">
        <v>470011</v>
      </c>
      <c r="CO31">
        <v>0</v>
      </c>
      <c r="CP31">
        <v>0</v>
      </c>
      <c r="CQ31">
        <v>0</v>
      </c>
      <c r="CR31" s="1">
        <v>863779</v>
      </c>
      <c r="CS31">
        <v>0</v>
      </c>
      <c r="CT31" s="1">
        <v>68438</v>
      </c>
      <c r="CU31">
        <v>0</v>
      </c>
      <c r="CV31" s="1">
        <v>771325</v>
      </c>
      <c r="CW31" s="1">
        <v>574125</v>
      </c>
      <c r="CX31" s="1">
        <v>871385</v>
      </c>
      <c r="CY31" s="1">
        <v>1095859</v>
      </c>
      <c r="CZ31">
        <v>0</v>
      </c>
      <c r="DA31">
        <v>0</v>
      </c>
      <c r="DB31">
        <v>0</v>
      </c>
    </row>
    <row r="32" spans="1:106">
      <c r="A32" t="s">
        <v>162</v>
      </c>
      <c r="B32" t="s">
        <v>163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O32">
        <v>0</v>
      </c>
      <c r="P32">
        <v>0</v>
      </c>
      <c r="Q32" s="1">
        <v>47839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G32">
        <v>0</v>
      </c>
      <c r="AH32">
        <v>0</v>
      </c>
      <c r="AI32">
        <v>0</v>
      </c>
      <c r="AJ32">
        <v>0</v>
      </c>
      <c r="AK32">
        <v>155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 s="1">
        <v>87763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D32">
        <v>0</v>
      </c>
      <c r="BE32">
        <v>0</v>
      </c>
      <c r="BG32" s="1">
        <v>11647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 s="1">
        <v>8240</v>
      </c>
      <c r="BS32">
        <v>0</v>
      </c>
      <c r="BU32">
        <v>0</v>
      </c>
      <c r="BV32">
        <v>0</v>
      </c>
      <c r="BW32">
        <v>0</v>
      </c>
      <c r="BX32">
        <v>0</v>
      </c>
      <c r="CB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</row>
    <row r="33" spans="1:106">
      <c r="A33" t="s">
        <v>164</v>
      </c>
      <c r="B33" t="s">
        <v>165</v>
      </c>
      <c r="C33">
        <v>0</v>
      </c>
      <c r="D33" s="1">
        <v>3571</v>
      </c>
      <c r="E33" s="1">
        <v>367078</v>
      </c>
      <c r="F33">
        <v>0</v>
      </c>
      <c r="G33" s="1">
        <v>1049572</v>
      </c>
      <c r="H33">
        <v>0</v>
      </c>
      <c r="I33" s="1">
        <v>116960</v>
      </c>
      <c r="J33" s="1">
        <v>483488</v>
      </c>
      <c r="K33" s="1">
        <v>516676</v>
      </c>
      <c r="L33">
        <v>0</v>
      </c>
      <c r="M33">
        <v>0</v>
      </c>
      <c r="O33" s="1">
        <v>133636</v>
      </c>
      <c r="P33">
        <v>0</v>
      </c>
      <c r="Q33">
        <v>0</v>
      </c>
      <c r="R33" s="1">
        <v>7500</v>
      </c>
      <c r="S33">
        <v>0</v>
      </c>
      <c r="T33">
        <v>0</v>
      </c>
      <c r="U33" s="1">
        <v>6301236</v>
      </c>
      <c r="V33">
        <v>0</v>
      </c>
      <c r="W33" s="1">
        <v>2398642</v>
      </c>
      <c r="X33">
        <v>0</v>
      </c>
      <c r="Y33" s="1">
        <v>15873863</v>
      </c>
      <c r="Z33" s="1">
        <v>1001454</v>
      </c>
      <c r="AA33">
        <v>0</v>
      </c>
      <c r="AB33" s="1">
        <v>404717</v>
      </c>
      <c r="AC33">
        <v>0</v>
      </c>
      <c r="AD33" s="1">
        <v>21613</v>
      </c>
      <c r="AE33">
        <v>58</v>
      </c>
      <c r="AG33">
        <v>0</v>
      </c>
      <c r="AH33" s="1">
        <v>5952</v>
      </c>
      <c r="AI33">
        <v>0</v>
      </c>
      <c r="AJ33">
        <v>0</v>
      </c>
      <c r="AK33" s="1">
        <v>210532</v>
      </c>
      <c r="AL33">
        <v>0</v>
      </c>
      <c r="AM33">
        <v>0</v>
      </c>
      <c r="AN33" s="1">
        <v>1648138</v>
      </c>
      <c r="AO33">
        <v>0</v>
      </c>
      <c r="AP33">
        <v>0</v>
      </c>
      <c r="AQ33" s="1">
        <v>23952</v>
      </c>
      <c r="AR33" s="1">
        <v>577382</v>
      </c>
      <c r="AS33">
        <v>0</v>
      </c>
      <c r="AT33">
        <v>0</v>
      </c>
      <c r="AU33">
        <v>0</v>
      </c>
      <c r="AV33">
        <v>0</v>
      </c>
      <c r="AW33" s="1">
        <v>20000</v>
      </c>
      <c r="AX33" s="1">
        <v>23179</v>
      </c>
      <c r="AY33" s="1">
        <v>9831713</v>
      </c>
      <c r="AZ33" s="1">
        <v>4416</v>
      </c>
      <c r="BA33" s="1">
        <v>101679</v>
      </c>
      <c r="BB33">
        <v>0</v>
      </c>
      <c r="BD33" s="1">
        <v>134363</v>
      </c>
      <c r="BE33">
        <v>0</v>
      </c>
      <c r="BG33" s="1">
        <v>8007653</v>
      </c>
      <c r="BH33">
        <v>0</v>
      </c>
      <c r="BI33">
        <v>0</v>
      </c>
      <c r="BJ33" s="1">
        <v>1729653</v>
      </c>
      <c r="BK33" s="1">
        <v>248790</v>
      </c>
      <c r="BL33" s="1">
        <v>211606</v>
      </c>
      <c r="BM33">
        <v>0</v>
      </c>
      <c r="BN33" s="1">
        <v>2205926</v>
      </c>
      <c r="BO33" s="1">
        <v>440247</v>
      </c>
      <c r="BP33">
        <v>0</v>
      </c>
      <c r="BQ33" s="1">
        <v>988304</v>
      </c>
      <c r="BR33" s="1">
        <v>2012057</v>
      </c>
      <c r="BS33" s="1">
        <v>1927</v>
      </c>
      <c r="BU33">
        <v>0</v>
      </c>
      <c r="BV33">
        <v>0</v>
      </c>
      <c r="BW33" s="1">
        <v>89065</v>
      </c>
      <c r="BX33" s="1">
        <v>2847</v>
      </c>
      <c r="CB33" s="1">
        <v>12263</v>
      </c>
      <c r="CD33" s="1">
        <v>1851032</v>
      </c>
      <c r="CE33" s="1">
        <v>3223793</v>
      </c>
      <c r="CF33" s="1">
        <v>3686226</v>
      </c>
      <c r="CG33">
        <v>0</v>
      </c>
      <c r="CH33" s="1">
        <v>770107</v>
      </c>
      <c r="CI33" s="1">
        <v>1635747</v>
      </c>
      <c r="CJ33">
        <v>30</v>
      </c>
      <c r="CK33" s="1">
        <v>235460</v>
      </c>
      <c r="CL33" s="1">
        <v>969733</v>
      </c>
      <c r="CM33" s="1">
        <v>77334</v>
      </c>
      <c r="CN33">
        <v>0</v>
      </c>
      <c r="CO33">
        <v>0</v>
      </c>
      <c r="CP33">
        <v>0</v>
      </c>
      <c r="CQ33">
        <v>0</v>
      </c>
      <c r="CR33">
        <v>0</v>
      </c>
      <c r="CS33" s="1">
        <v>519558</v>
      </c>
      <c r="CT33" s="1">
        <v>10601</v>
      </c>
      <c r="CU33" s="1">
        <v>43461</v>
      </c>
      <c r="CV33" s="1">
        <v>2263009</v>
      </c>
      <c r="CW33" s="1">
        <v>1449249</v>
      </c>
      <c r="CX33" s="1">
        <v>122069</v>
      </c>
      <c r="CY33" s="1">
        <v>852865</v>
      </c>
      <c r="CZ33" s="1">
        <v>40269</v>
      </c>
      <c r="DA33">
        <v>0</v>
      </c>
      <c r="DB33">
        <v>0</v>
      </c>
    </row>
    <row r="34" spans="1:106">
      <c r="A34" t="s">
        <v>166</v>
      </c>
      <c r="B34" t="s">
        <v>167</v>
      </c>
    </row>
    <row r="35" spans="1:106">
      <c r="A35" t="s">
        <v>168</v>
      </c>
      <c r="B35" t="s">
        <v>169</v>
      </c>
      <c r="C35">
        <v>0</v>
      </c>
      <c r="D35" s="1">
        <v>603463</v>
      </c>
      <c r="E35">
        <v>0</v>
      </c>
      <c r="F35">
        <v>0</v>
      </c>
      <c r="G35" s="1">
        <v>6654</v>
      </c>
      <c r="H35" s="1">
        <v>160733</v>
      </c>
      <c r="I35" s="1">
        <v>112688</v>
      </c>
      <c r="J35" s="1">
        <v>112748</v>
      </c>
      <c r="K35" s="1">
        <v>685126</v>
      </c>
      <c r="L35">
        <v>0</v>
      </c>
      <c r="M35">
        <v>0</v>
      </c>
      <c r="O35" s="1">
        <v>82611</v>
      </c>
      <c r="P35">
        <v>0</v>
      </c>
      <c r="Q35">
        <v>120</v>
      </c>
      <c r="R35" s="1">
        <v>63607</v>
      </c>
      <c r="S35">
        <v>0</v>
      </c>
      <c r="T35">
        <v>0</v>
      </c>
      <c r="U35" s="1">
        <v>3073427</v>
      </c>
      <c r="V35">
        <v>0</v>
      </c>
      <c r="W35" s="1">
        <v>262767</v>
      </c>
      <c r="X35" s="1">
        <v>6394</v>
      </c>
      <c r="Y35" s="1">
        <v>4590676</v>
      </c>
      <c r="Z35" s="1">
        <v>361511</v>
      </c>
      <c r="AA35" s="1">
        <v>151473</v>
      </c>
      <c r="AB35" s="1">
        <v>169593</v>
      </c>
      <c r="AC35">
        <v>0</v>
      </c>
      <c r="AD35" s="1">
        <v>12970</v>
      </c>
      <c r="AE35" s="1">
        <v>12417</v>
      </c>
      <c r="AG35">
        <v>0</v>
      </c>
      <c r="AH35" s="1">
        <v>75795</v>
      </c>
      <c r="AI35" s="1">
        <v>6813</v>
      </c>
      <c r="AJ35">
        <v>0</v>
      </c>
      <c r="AK35" s="1">
        <v>71624</v>
      </c>
      <c r="AL35" s="1">
        <v>66648</v>
      </c>
      <c r="AM35">
        <v>0</v>
      </c>
      <c r="AN35" s="1">
        <v>148647</v>
      </c>
      <c r="AO35">
        <v>0</v>
      </c>
      <c r="AP35">
        <v>0</v>
      </c>
      <c r="AQ35" s="1">
        <v>206445</v>
      </c>
      <c r="AR35" s="1">
        <v>211400</v>
      </c>
      <c r="AS35" s="1">
        <v>834684</v>
      </c>
      <c r="AT35" s="1">
        <v>37615</v>
      </c>
      <c r="AU35" s="1">
        <v>9127</v>
      </c>
      <c r="AV35">
        <v>0</v>
      </c>
      <c r="AW35" s="1">
        <v>27506</v>
      </c>
      <c r="AX35" s="1">
        <v>3179507</v>
      </c>
      <c r="AY35" s="1">
        <v>6751647</v>
      </c>
      <c r="AZ35" s="1">
        <v>607274</v>
      </c>
      <c r="BA35" s="1">
        <v>82356</v>
      </c>
      <c r="BB35" s="1">
        <v>158414</v>
      </c>
      <c r="BD35" s="1">
        <v>31946</v>
      </c>
      <c r="BE35">
        <v>0</v>
      </c>
      <c r="BG35" s="1">
        <v>10194085</v>
      </c>
      <c r="BH35" s="1">
        <v>2000</v>
      </c>
      <c r="BI35" s="1">
        <v>854922</v>
      </c>
      <c r="BJ35" s="1">
        <v>723348</v>
      </c>
      <c r="BK35" s="1">
        <v>29070</v>
      </c>
      <c r="BL35" s="1">
        <v>114392</v>
      </c>
      <c r="BM35" s="1">
        <v>136552</v>
      </c>
      <c r="BN35" s="1">
        <v>2228394</v>
      </c>
      <c r="BO35" s="1">
        <v>897528</v>
      </c>
      <c r="BP35">
        <v>443</v>
      </c>
      <c r="BQ35" s="1">
        <v>17322</v>
      </c>
      <c r="BR35" s="1">
        <v>2091833</v>
      </c>
      <c r="BS35">
        <v>426</v>
      </c>
      <c r="BU35" s="1">
        <v>111171</v>
      </c>
      <c r="BV35" s="1">
        <v>156908</v>
      </c>
      <c r="BW35" s="1">
        <v>131232</v>
      </c>
      <c r="BX35" s="1">
        <v>1057581</v>
      </c>
      <c r="CB35" s="1">
        <v>444820</v>
      </c>
      <c r="CD35" s="1">
        <v>1031982</v>
      </c>
      <c r="CE35" s="1">
        <v>7228756</v>
      </c>
      <c r="CF35" s="1">
        <v>1218320</v>
      </c>
      <c r="CG35">
        <v>180</v>
      </c>
      <c r="CH35" s="1">
        <v>446644</v>
      </c>
      <c r="CI35" s="1">
        <v>413210</v>
      </c>
      <c r="CJ35" s="1">
        <v>94680</v>
      </c>
      <c r="CK35" s="1">
        <v>99964</v>
      </c>
      <c r="CL35" s="1">
        <v>457916</v>
      </c>
      <c r="CM35" s="1">
        <v>1361551</v>
      </c>
      <c r="CN35" s="1">
        <v>596453</v>
      </c>
      <c r="CO35">
        <v>0</v>
      </c>
      <c r="CP35">
        <v>0</v>
      </c>
      <c r="CQ35">
        <v>0</v>
      </c>
      <c r="CR35" s="1">
        <v>524890</v>
      </c>
      <c r="CS35" s="1">
        <v>121029</v>
      </c>
      <c r="CT35" s="1">
        <v>5886</v>
      </c>
      <c r="CU35" s="1">
        <v>324069</v>
      </c>
      <c r="CV35" s="1">
        <v>14739</v>
      </c>
      <c r="CW35" s="1">
        <v>719007</v>
      </c>
      <c r="CX35" s="1">
        <v>800462</v>
      </c>
      <c r="CY35" s="1">
        <v>331923</v>
      </c>
      <c r="CZ35">
        <v>0</v>
      </c>
      <c r="DA35">
        <v>0</v>
      </c>
      <c r="DB35">
        <v>0</v>
      </c>
    </row>
    <row r="36" spans="1:106">
      <c r="A36" t="s">
        <v>170</v>
      </c>
      <c r="B36" t="s">
        <v>171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 s="1">
        <v>13532</v>
      </c>
      <c r="AA36">
        <v>0</v>
      </c>
      <c r="AB36">
        <v>0</v>
      </c>
      <c r="AC36">
        <v>0</v>
      </c>
      <c r="AD36">
        <v>0</v>
      </c>
      <c r="AE36">
        <v>0</v>
      </c>
      <c r="AG36">
        <v>0</v>
      </c>
      <c r="AH36">
        <v>0</v>
      </c>
      <c r="AI36" s="1">
        <v>3796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 s="1">
        <v>1069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 s="1">
        <v>219968</v>
      </c>
      <c r="BD36">
        <v>0</v>
      </c>
      <c r="BE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U36">
        <v>0</v>
      </c>
      <c r="BV36">
        <v>0</v>
      </c>
      <c r="BW36">
        <v>0</v>
      </c>
      <c r="BX36">
        <v>0</v>
      </c>
      <c r="CB36">
        <v>0</v>
      </c>
      <c r="CD36">
        <v>0</v>
      </c>
      <c r="CE36" s="1">
        <v>3542858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 s="1">
        <v>56950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</row>
    <row r="37" spans="1:106">
      <c r="A37" t="s">
        <v>172</v>
      </c>
      <c r="B37" t="s">
        <v>173</v>
      </c>
      <c r="C37">
        <v>0</v>
      </c>
      <c r="D37">
        <v>0</v>
      </c>
      <c r="E37">
        <v>0</v>
      </c>
      <c r="F37">
        <v>0</v>
      </c>
      <c r="G37" s="1">
        <v>1936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 s="1">
        <v>13758</v>
      </c>
      <c r="X37">
        <v>0</v>
      </c>
      <c r="Y37" s="1">
        <v>103309</v>
      </c>
      <c r="Z37">
        <v>0</v>
      </c>
      <c r="AA37">
        <v>0</v>
      </c>
      <c r="AB37">
        <v>0</v>
      </c>
      <c r="AC37">
        <v>0</v>
      </c>
      <c r="AD37">
        <v>100</v>
      </c>
      <c r="AE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 s="1">
        <v>64022</v>
      </c>
      <c r="AM37">
        <v>0</v>
      </c>
      <c r="AN37" s="1">
        <v>10669</v>
      </c>
      <c r="AO37">
        <v>0</v>
      </c>
      <c r="AP37">
        <v>0</v>
      </c>
      <c r="AQ37">
        <v>0</v>
      </c>
      <c r="AR37">
        <v>0</v>
      </c>
      <c r="AS37" s="1">
        <v>8356</v>
      </c>
      <c r="AT37">
        <v>0</v>
      </c>
      <c r="AU37">
        <v>85</v>
      </c>
      <c r="AV37">
        <v>0</v>
      </c>
      <c r="AW37">
        <v>0</v>
      </c>
      <c r="AX37" s="1">
        <v>425441</v>
      </c>
      <c r="AY37" s="1">
        <v>53186</v>
      </c>
      <c r="AZ37">
        <v>0</v>
      </c>
      <c r="BA37">
        <v>0</v>
      </c>
      <c r="BB37">
        <v>0</v>
      </c>
      <c r="BD37">
        <v>0</v>
      </c>
      <c r="BE37">
        <v>0</v>
      </c>
      <c r="BG37" s="1">
        <v>248174</v>
      </c>
      <c r="BH37">
        <v>0</v>
      </c>
      <c r="BI37">
        <v>0</v>
      </c>
      <c r="BJ37" s="1">
        <v>1861</v>
      </c>
      <c r="BK37">
        <v>0</v>
      </c>
      <c r="BL37">
        <v>0</v>
      </c>
      <c r="BM37">
        <v>0</v>
      </c>
      <c r="BN37" s="1">
        <v>5001</v>
      </c>
      <c r="BO37">
        <v>0</v>
      </c>
      <c r="BP37">
        <v>0</v>
      </c>
      <c r="BQ37">
        <v>0</v>
      </c>
      <c r="BR37" s="1">
        <v>432047</v>
      </c>
      <c r="BS37">
        <v>0</v>
      </c>
      <c r="BU37">
        <v>256</v>
      </c>
      <c r="BV37">
        <v>0</v>
      </c>
      <c r="BW37">
        <v>0</v>
      </c>
      <c r="BX37" s="1">
        <v>7933</v>
      </c>
      <c r="CB37">
        <v>0</v>
      </c>
      <c r="CD37" s="1">
        <v>34990</v>
      </c>
      <c r="CE37" s="1">
        <v>1584985</v>
      </c>
      <c r="CF37" s="1">
        <v>17547</v>
      </c>
      <c r="CG37">
        <v>0</v>
      </c>
      <c r="CH37" s="1">
        <v>386603</v>
      </c>
      <c r="CI37" s="1">
        <v>4426</v>
      </c>
      <c r="CJ37">
        <v>0</v>
      </c>
      <c r="CK37">
        <v>300</v>
      </c>
      <c r="CL37" s="1">
        <v>3701</v>
      </c>
      <c r="CM37" s="1">
        <v>881543</v>
      </c>
      <c r="CN37" s="1">
        <v>22705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 s="1">
        <v>29962</v>
      </c>
      <c r="CX37" s="1">
        <v>88473</v>
      </c>
      <c r="CY37">
        <v>0</v>
      </c>
      <c r="CZ37">
        <v>0</v>
      </c>
      <c r="DA37">
        <v>0</v>
      </c>
      <c r="DB37">
        <v>0</v>
      </c>
    </row>
    <row r="38" spans="1:106">
      <c r="A38" t="s">
        <v>174</v>
      </c>
      <c r="B38" t="s">
        <v>175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 s="1">
        <v>129062</v>
      </c>
      <c r="V38">
        <v>0</v>
      </c>
      <c r="W38" s="1">
        <v>13404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 s="1">
        <v>16557</v>
      </c>
      <c r="AO38">
        <v>0</v>
      </c>
      <c r="AP38">
        <v>0</v>
      </c>
      <c r="AQ38">
        <v>0</v>
      </c>
      <c r="AR38">
        <v>0</v>
      </c>
      <c r="AS38" s="1">
        <v>2380522</v>
      </c>
      <c r="AT38">
        <v>0</v>
      </c>
      <c r="AU38">
        <v>0</v>
      </c>
      <c r="AV38">
        <v>0</v>
      </c>
      <c r="AW38">
        <v>0</v>
      </c>
      <c r="AX38">
        <v>0</v>
      </c>
      <c r="AY38" s="1">
        <v>517747</v>
      </c>
      <c r="AZ38">
        <v>0</v>
      </c>
      <c r="BA38">
        <v>0</v>
      </c>
      <c r="BB38">
        <v>0</v>
      </c>
      <c r="BD38">
        <v>0</v>
      </c>
      <c r="BE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 s="1">
        <v>498817</v>
      </c>
      <c r="BO38">
        <v>0</v>
      </c>
      <c r="BP38">
        <v>0</v>
      </c>
      <c r="BQ38">
        <v>0</v>
      </c>
      <c r="BR38" s="1">
        <v>41289</v>
      </c>
      <c r="BS38">
        <v>0</v>
      </c>
      <c r="BU38">
        <v>0</v>
      </c>
      <c r="BV38">
        <v>0</v>
      </c>
      <c r="BW38">
        <v>0</v>
      </c>
      <c r="BX38">
        <v>0</v>
      </c>
      <c r="CB38">
        <v>0</v>
      </c>
      <c r="CD38">
        <v>0</v>
      </c>
      <c r="CE38">
        <v>0</v>
      </c>
      <c r="CF38" s="1">
        <v>58885</v>
      </c>
      <c r="CG38" s="1">
        <v>14400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 s="1">
        <v>27901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</row>
    <row r="39" spans="1:106">
      <c r="A39" t="s">
        <v>176</v>
      </c>
      <c r="B39" t="s">
        <v>177</v>
      </c>
      <c r="C39" s="1">
        <v>16749</v>
      </c>
      <c r="D39" s="1">
        <v>624760</v>
      </c>
      <c r="E39" s="1">
        <v>5223</v>
      </c>
      <c r="F39">
        <v>0</v>
      </c>
      <c r="G39" s="1">
        <v>101254</v>
      </c>
      <c r="H39" s="1">
        <v>475305</v>
      </c>
      <c r="I39" s="1">
        <v>12824</v>
      </c>
      <c r="J39" s="1">
        <v>9568</v>
      </c>
      <c r="K39" s="1">
        <v>64964</v>
      </c>
      <c r="L39">
        <v>0</v>
      </c>
      <c r="M39">
        <v>0</v>
      </c>
      <c r="O39" s="1">
        <v>10550</v>
      </c>
      <c r="P39" s="1">
        <v>8430</v>
      </c>
      <c r="Q39" s="1">
        <v>3248</v>
      </c>
      <c r="R39" s="1">
        <v>2134</v>
      </c>
      <c r="S39" s="1">
        <v>23874</v>
      </c>
      <c r="T39">
        <v>0</v>
      </c>
      <c r="U39" s="1">
        <v>151069</v>
      </c>
      <c r="V39">
        <v>0</v>
      </c>
      <c r="W39" s="1">
        <v>141934</v>
      </c>
      <c r="X39" s="1">
        <v>8313</v>
      </c>
      <c r="Y39" s="1">
        <v>344332</v>
      </c>
      <c r="Z39" s="1">
        <v>87924</v>
      </c>
      <c r="AA39" s="1">
        <v>11074</v>
      </c>
      <c r="AB39" s="1">
        <v>63169</v>
      </c>
      <c r="AC39" s="1">
        <v>3125</v>
      </c>
      <c r="AD39" s="1">
        <v>63449</v>
      </c>
      <c r="AE39" s="1">
        <v>1247</v>
      </c>
      <c r="AG39">
        <v>0</v>
      </c>
      <c r="AH39" s="1">
        <v>23316</v>
      </c>
      <c r="AI39" s="1">
        <v>198913</v>
      </c>
      <c r="AJ39">
        <v>0</v>
      </c>
      <c r="AK39" s="1">
        <v>4365</v>
      </c>
      <c r="AL39" s="1">
        <v>28077</v>
      </c>
      <c r="AM39">
        <v>0</v>
      </c>
      <c r="AN39" s="1">
        <v>266188</v>
      </c>
      <c r="AO39" s="1">
        <v>13514</v>
      </c>
      <c r="AP39">
        <v>0</v>
      </c>
      <c r="AQ39" s="1">
        <v>14287</v>
      </c>
      <c r="AR39" s="1">
        <v>12068</v>
      </c>
      <c r="AS39" s="1">
        <v>496740</v>
      </c>
      <c r="AT39" s="1">
        <v>6176</v>
      </c>
      <c r="AU39" s="1">
        <v>30076</v>
      </c>
      <c r="AV39" s="1">
        <v>8933</v>
      </c>
      <c r="AW39" s="1">
        <v>12206</v>
      </c>
      <c r="AX39" s="1">
        <v>104026</v>
      </c>
      <c r="AY39" s="1">
        <v>2529358</v>
      </c>
      <c r="AZ39" s="1">
        <v>71974</v>
      </c>
      <c r="BA39" s="1">
        <v>5169</v>
      </c>
      <c r="BB39" s="1">
        <v>2936</v>
      </c>
      <c r="BD39" s="1">
        <v>1079</v>
      </c>
      <c r="BE39" s="1">
        <v>14375</v>
      </c>
      <c r="BG39" s="1">
        <v>470350</v>
      </c>
      <c r="BH39" s="1">
        <v>8677</v>
      </c>
      <c r="BI39" s="1">
        <v>108677</v>
      </c>
      <c r="BJ39" s="1">
        <v>156393</v>
      </c>
      <c r="BK39" s="1">
        <v>45498</v>
      </c>
      <c r="BL39" s="1">
        <v>14822</v>
      </c>
      <c r="BM39" s="1">
        <v>26990</v>
      </c>
      <c r="BN39" s="1">
        <v>556178</v>
      </c>
      <c r="BO39" s="1">
        <v>684981</v>
      </c>
      <c r="BP39" s="1">
        <v>7346</v>
      </c>
      <c r="BQ39" s="1">
        <v>5718</v>
      </c>
      <c r="BR39" s="1">
        <v>129169</v>
      </c>
      <c r="BS39" s="1">
        <v>4274</v>
      </c>
      <c r="BU39" s="1">
        <v>28579</v>
      </c>
      <c r="BV39" s="1">
        <v>50520</v>
      </c>
      <c r="BW39" s="1">
        <v>53428</v>
      </c>
      <c r="BX39" s="1">
        <v>106672</v>
      </c>
      <c r="CB39" s="1">
        <v>33856</v>
      </c>
      <c r="CD39" s="1">
        <v>205263</v>
      </c>
      <c r="CE39" s="1">
        <v>215236</v>
      </c>
      <c r="CF39" s="1">
        <v>309541</v>
      </c>
      <c r="CG39" s="1">
        <v>8310</v>
      </c>
      <c r="CH39" s="1">
        <v>33653</v>
      </c>
      <c r="CI39" s="1">
        <v>40269</v>
      </c>
      <c r="CJ39" s="1">
        <v>9406</v>
      </c>
      <c r="CK39" s="1">
        <v>11647</v>
      </c>
      <c r="CL39" s="1">
        <v>118307</v>
      </c>
      <c r="CM39" s="1">
        <v>78603</v>
      </c>
      <c r="CN39" s="1">
        <v>68275</v>
      </c>
      <c r="CO39">
        <v>0</v>
      </c>
      <c r="CP39">
        <v>0</v>
      </c>
      <c r="CQ39">
        <v>0</v>
      </c>
      <c r="CR39" s="1">
        <v>152047</v>
      </c>
      <c r="CS39" s="1">
        <v>53145</v>
      </c>
      <c r="CT39" s="1">
        <v>66032</v>
      </c>
      <c r="CU39" s="1">
        <v>45208</v>
      </c>
      <c r="CV39" s="1">
        <v>27703</v>
      </c>
      <c r="CW39" s="1">
        <v>134050</v>
      </c>
      <c r="CX39" s="1">
        <v>61215</v>
      </c>
      <c r="CY39" s="1">
        <v>28266</v>
      </c>
      <c r="CZ39" s="1">
        <v>5161</v>
      </c>
      <c r="DA39">
        <v>0</v>
      </c>
      <c r="DB39">
        <v>0</v>
      </c>
    </row>
    <row r="40" spans="1:106">
      <c r="A40" t="s">
        <v>178</v>
      </c>
      <c r="B40" t="s">
        <v>179</v>
      </c>
      <c r="C40" s="1">
        <v>515995</v>
      </c>
      <c r="D40" s="1">
        <v>3918066</v>
      </c>
      <c r="E40" s="1">
        <v>237999</v>
      </c>
      <c r="F40">
        <v>0</v>
      </c>
      <c r="G40">
        <v>0</v>
      </c>
      <c r="H40" s="1">
        <v>77830</v>
      </c>
      <c r="I40" s="1">
        <v>641366</v>
      </c>
      <c r="J40">
        <v>0</v>
      </c>
      <c r="K40" s="1">
        <v>2073938</v>
      </c>
      <c r="L40">
        <v>0</v>
      </c>
      <c r="M40">
        <v>0</v>
      </c>
      <c r="O40" s="1">
        <v>132626</v>
      </c>
      <c r="P40" s="1">
        <v>232951</v>
      </c>
      <c r="Q40" s="1">
        <v>96147</v>
      </c>
      <c r="R40" s="1">
        <v>109177</v>
      </c>
      <c r="S40" s="1">
        <v>205228</v>
      </c>
      <c r="T40">
        <v>0</v>
      </c>
      <c r="U40">
        <v>0</v>
      </c>
      <c r="V40">
        <v>0</v>
      </c>
      <c r="W40" s="1">
        <v>4748222</v>
      </c>
      <c r="X40" s="1">
        <v>679898</v>
      </c>
      <c r="Y40">
        <v>0</v>
      </c>
      <c r="Z40" s="1">
        <v>1990180</v>
      </c>
      <c r="AA40" s="1">
        <v>1493780</v>
      </c>
      <c r="AB40" s="1">
        <v>1071007</v>
      </c>
      <c r="AC40" s="1">
        <v>339407</v>
      </c>
      <c r="AD40" s="1">
        <v>666972</v>
      </c>
      <c r="AE40" s="1">
        <v>321196</v>
      </c>
      <c r="AG40">
        <v>0</v>
      </c>
      <c r="AH40" s="1">
        <v>1179233</v>
      </c>
      <c r="AI40" s="1">
        <v>1936178</v>
      </c>
      <c r="AJ40">
        <v>0</v>
      </c>
      <c r="AK40" s="1">
        <v>264755</v>
      </c>
      <c r="AL40" s="1">
        <v>824389</v>
      </c>
      <c r="AM40">
        <v>0</v>
      </c>
      <c r="AN40">
        <v>0</v>
      </c>
      <c r="AO40" s="1">
        <v>710141</v>
      </c>
      <c r="AP40">
        <v>0</v>
      </c>
      <c r="AQ40" s="1">
        <v>735899</v>
      </c>
      <c r="AR40" s="1">
        <v>942321</v>
      </c>
      <c r="AS40" s="1">
        <v>3149026</v>
      </c>
      <c r="AT40" s="1">
        <v>173744</v>
      </c>
      <c r="AU40" s="1">
        <v>893444</v>
      </c>
      <c r="AV40" s="1">
        <v>108158</v>
      </c>
      <c r="AW40" s="1">
        <v>160488</v>
      </c>
      <c r="AX40" s="1">
        <v>1773907</v>
      </c>
      <c r="AY40">
        <v>0</v>
      </c>
      <c r="AZ40" s="1">
        <v>1442099</v>
      </c>
      <c r="BA40" s="1">
        <v>196851</v>
      </c>
      <c r="BB40" s="1">
        <v>215815</v>
      </c>
      <c r="BD40" s="1">
        <v>592577</v>
      </c>
      <c r="BE40" s="1">
        <v>282600</v>
      </c>
      <c r="BG40" s="1">
        <v>67004</v>
      </c>
      <c r="BH40" s="1">
        <v>684188</v>
      </c>
      <c r="BI40" s="1">
        <v>2148341</v>
      </c>
      <c r="BJ40" s="1">
        <v>447251</v>
      </c>
      <c r="BK40" s="1">
        <v>1054143</v>
      </c>
      <c r="BL40" s="1">
        <v>471026</v>
      </c>
      <c r="BM40" s="1">
        <v>461461</v>
      </c>
      <c r="BN40">
        <v>0</v>
      </c>
      <c r="BO40" s="1">
        <v>1253658</v>
      </c>
      <c r="BP40" s="1">
        <v>487790</v>
      </c>
      <c r="BQ40" s="1">
        <v>873205</v>
      </c>
      <c r="BR40">
        <v>0</v>
      </c>
      <c r="BS40" s="1">
        <v>213071</v>
      </c>
      <c r="BU40" s="1">
        <v>1307809</v>
      </c>
      <c r="BV40" s="1">
        <v>1242499</v>
      </c>
      <c r="BW40" s="1">
        <v>809416</v>
      </c>
      <c r="BX40" s="1">
        <v>2252547</v>
      </c>
      <c r="CB40" s="1">
        <v>3518457</v>
      </c>
      <c r="CD40">
        <v>0</v>
      </c>
      <c r="CE40" s="1">
        <v>3445969</v>
      </c>
      <c r="CF40">
        <v>0</v>
      </c>
      <c r="CG40" s="1">
        <v>427358</v>
      </c>
      <c r="CH40">
        <v>0</v>
      </c>
      <c r="CI40">
        <v>0</v>
      </c>
      <c r="CJ40" s="1">
        <v>663325</v>
      </c>
      <c r="CK40" s="1">
        <v>764964</v>
      </c>
      <c r="CL40">
        <v>0</v>
      </c>
      <c r="CM40" s="1">
        <v>2373406</v>
      </c>
      <c r="CN40" s="1">
        <v>1677156</v>
      </c>
      <c r="CO40">
        <v>0</v>
      </c>
      <c r="CP40">
        <v>0</v>
      </c>
      <c r="CQ40">
        <v>0</v>
      </c>
      <c r="CR40" s="1">
        <v>2919295</v>
      </c>
      <c r="CS40">
        <v>0</v>
      </c>
      <c r="CT40" s="1">
        <v>621823</v>
      </c>
      <c r="CU40" s="1">
        <v>1034817</v>
      </c>
      <c r="CV40">
        <v>0</v>
      </c>
      <c r="CW40">
        <v>0</v>
      </c>
      <c r="CX40" s="1">
        <v>143359</v>
      </c>
      <c r="CY40" s="1">
        <v>95342</v>
      </c>
      <c r="CZ40">
        <v>0</v>
      </c>
      <c r="DA40">
        <v>0</v>
      </c>
      <c r="DB40">
        <v>0</v>
      </c>
    </row>
    <row r="41" spans="1:106">
      <c r="A41" t="s">
        <v>180</v>
      </c>
      <c r="B41" t="s">
        <v>181</v>
      </c>
      <c r="C41">
        <v>0</v>
      </c>
      <c r="D41">
        <v>0</v>
      </c>
      <c r="E41">
        <v>0</v>
      </c>
      <c r="F41">
        <v>0</v>
      </c>
      <c r="G41">
        <v>0</v>
      </c>
      <c r="H41" s="1">
        <v>8157</v>
      </c>
      <c r="I41">
        <v>0</v>
      </c>
      <c r="J41">
        <v>0</v>
      </c>
      <c r="K41">
        <v>0</v>
      </c>
      <c r="L41">
        <v>0</v>
      </c>
      <c r="M41">
        <v>0</v>
      </c>
      <c r="O41" s="1">
        <v>2138</v>
      </c>
      <c r="P41">
        <v>0</v>
      </c>
      <c r="Q41">
        <v>0</v>
      </c>
      <c r="R41">
        <v>0</v>
      </c>
      <c r="S41" s="1">
        <v>44776</v>
      </c>
      <c r="T41">
        <v>0</v>
      </c>
      <c r="U41" s="1">
        <v>23952</v>
      </c>
      <c r="V41">
        <v>0</v>
      </c>
      <c r="W41" s="1">
        <v>39685</v>
      </c>
      <c r="X41">
        <v>0</v>
      </c>
      <c r="Y41" s="1">
        <v>161180</v>
      </c>
      <c r="Z41">
        <v>0</v>
      </c>
      <c r="AA41" s="1">
        <v>1955</v>
      </c>
      <c r="AB41">
        <v>0</v>
      </c>
      <c r="AC41" s="1">
        <v>2153</v>
      </c>
      <c r="AD41" s="1">
        <v>8011</v>
      </c>
      <c r="AE41">
        <v>0</v>
      </c>
      <c r="AG41">
        <v>0</v>
      </c>
      <c r="AH41">
        <v>0</v>
      </c>
      <c r="AI41" s="1">
        <v>4071</v>
      </c>
      <c r="AJ41">
        <v>0</v>
      </c>
      <c r="AK41">
        <v>0</v>
      </c>
      <c r="AL41" s="1">
        <v>23872</v>
      </c>
      <c r="AM41">
        <v>0</v>
      </c>
      <c r="AN41">
        <v>0</v>
      </c>
      <c r="AO41">
        <v>0</v>
      </c>
      <c r="AP41">
        <v>0</v>
      </c>
      <c r="AQ41" s="1">
        <v>38013</v>
      </c>
      <c r="AR41">
        <v>0</v>
      </c>
      <c r="AS41" s="1">
        <v>9342</v>
      </c>
      <c r="AT41">
        <v>0</v>
      </c>
      <c r="AU41">
        <v>566</v>
      </c>
      <c r="AV41">
        <v>0</v>
      </c>
      <c r="AW41" s="1">
        <v>5164</v>
      </c>
      <c r="AX41">
        <v>0</v>
      </c>
      <c r="AY41" s="1">
        <v>437103</v>
      </c>
      <c r="AZ41">
        <v>0</v>
      </c>
      <c r="BA41">
        <v>0</v>
      </c>
      <c r="BB41" s="1">
        <v>4164</v>
      </c>
      <c r="BD41" s="1">
        <v>5875</v>
      </c>
      <c r="BE41">
        <v>0</v>
      </c>
      <c r="BG41" s="1">
        <v>2263</v>
      </c>
      <c r="BH41">
        <v>0</v>
      </c>
      <c r="BI41" s="1">
        <v>25680</v>
      </c>
      <c r="BJ41">
        <v>513</v>
      </c>
      <c r="BK41" s="1">
        <v>17196</v>
      </c>
      <c r="BL41" s="1">
        <v>6388</v>
      </c>
      <c r="BM41">
        <v>0</v>
      </c>
      <c r="BN41" s="1">
        <v>34789</v>
      </c>
      <c r="BO41" s="1">
        <v>19601</v>
      </c>
      <c r="BP41">
        <v>928</v>
      </c>
      <c r="BQ41">
        <v>0</v>
      </c>
      <c r="BR41" s="1">
        <v>228253</v>
      </c>
      <c r="BS41">
        <v>0</v>
      </c>
      <c r="BU41" s="1">
        <v>13265</v>
      </c>
      <c r="BV41" s="1">
        <v>3233</v>
      </c>
      <c r="BW41" s="1">
        <v>13246</v>
      </c>
      <c r="BX41" s="1">
        <v>68931</v>
      </c>
      <c r="CB41" s="1">
        <v>17128</v>
      </c>
      <c r="CD41" s="1">
        <v>360348</v>
      </c>
      <c r="CE41" s="1">
        <v>73509</v>
      </c>
      <c r="CF41" s="1">
        <v>282528</v>
      </c>
      <c r="CG41">
        <v>0</v>
      </c>
      <c r="CH41" s="1">
        <v>18198</v>
      </c>
      <c r="CI41" s="1">
        <v>14344</v>
      </c>
      <c r="CJ41" s="1">
        <v>3411</v>
      </c>
      <c r="CK41" s="1">
        <v>18822</v>
      </c>
      <c r="CL41" s="1">
        <v>8344</v>
      </c>
      <c r="CM41" s="1">
        <v>57581</v>
      </c>
      <c r="CN41" s="1">
        <v>64331</v>
      </c>
      <c r="CO41">
        <v>0</v>
      </c>
      <c r="CP41">
        <v>0</v>
      </c>
      <c r="CQ41">
        <v>0</v>
      </c>
      <c r="CR41" s="1">
        <v>13827</v>
      </c>
      <c r="CS41">
        <v>0</v>
      </c>
      <c r="CT41" s="1">
        <v>124277</v>
      </c>
      <c r="CU41">
        <v>0</v>
      </c>
      <c r="CV41">
        <v>0</v>
      </c>
      <c r="CW41" s="1">
        <v>10412</v>
      </c>
      <c r="CX41" s="1">
        <v>1831</v>
      </c>
      <c r="CY41" s="1">
        <v>27555</v>
      </c>
      <c r="CZ41">
        <v>0</v>
      </c>
      <c r="DA41">
        <v>0</v>
      </c>
      <c r="DB41">
        <v>0</v>
      </c>
    </row>
    <row r="42" spans="1:106">
      <c r="A42" t="s">
        <v>182</v>
      </c>
      <c r="B42" t="s">
        <v>183</v>
      </c>
      <c r="C42" s="1">
        <v>240632</v>
      </c>
      <c r="D42" s="1">
        <v>331349</v>
      </c>
      <c r="E42">
        <v>0</v>
      </c>
      <c r="F42">
        <v>0</v>
      </c>
      <c r="G42">
        <v>0</v>
      </c>
      <c r="H42">
        <v>0</v>
      </c>
      <c r="I42" s="1">
        <v>38310</v>
      </c>
      <c r="J42" s="1">
        <v>10147</v>
      </c>
      <c r="K42" s="1">
        <v>6801</v>
      </c>
      <c r="L42" s="1">
        <v>1348168</v>
      </c>
      <c r="M42">
        <v>0</v>
      </c>
      <c r="O42" s="1">
        <v>506818</v>
      </c>
      <c r="P42" s="1">
        <v>323448</v>
      </c>
      <c r="Q42" s="1">
        <v>40951</v>
      </c>
      <c r="R42" s="1">
        <v>9661</v>
      </c>
      <c r="S42" s="1">
        <v>1819</v>
      </c>
      <c r="T42">
        <v>0</v>
      </c>
      <c r="U42">
        <v>0</v>
      </c>
      <c r="V42">
        <v>0</v>
      </c>
      <c r="W42" s="1">
        <v>72148</v>
      </c>
      <c r="X42" s="1">
        <v>452724</v>
      </c>
      <c r="Y42" s="1">
        <v>123347</v>
      </c>
      <c r="Z42" s="1">
        <v>30601</v>
      </c>
      <c r="AA42" s="1">
        <v>101762</v>
      </c>
      <c r="AB42" s="1">
        <v>97955</v>
      </c>
      <c r="AC42" s="1">
        <v>202940</v>
      </c>
      <c r="AD42" s="1">
        <v>79409</v>
      </c>
      <c r="AE42">
        <v>0</v>
      </c>
      <c r="AG42">
        <v>0</v>
      </c>
      <c r="AH42" s="1">
        <v>649248</v>
      </c>
      <c r="AI42" s="1">
        <v>174432</v>
      </c>
      <c r="AJ42">
        <v>0</v>
      </c>
      <c r="AK42" s="1">
        <v>56759</v>
      </c>
      <c r="AL42" s="1">
        <v>140772</v>
      </c>
      <c r="AM42">
        <v>0</v>
      </c>
      <c r="AN42" s="1">
        <v>60602</v>
      </c>
      <c r="AO42" s="1">
        <v>488342</v>
      </c>
      <c r="AP42">
        <v>0</v>
      </c>
      <c r="AQ42" s="1">
        <v>19740</v>
      </c>
      <c r="AR42" s="1">
        <v>670019</v>
      </c>
      <c r="AS42" s="1">
        <v>987195</v>
      </c>
      <c r="AT42" s="1">
        <v>4198</v>
      </c>
      <c r="AU42" s="1">
        <v>27215</v>
      </c>
      <c r="AV42">
        <v>375</v>
      </c>
      <c r="AW42">
        <v>0</v>
      </c>
      <c r="AX42" s="1">
        <v>33830</v>
      </c>
      <c r="AY42" s="1">
        <v>349332</v>
      </c>
      <c r="AZ42" s="1">
        <v>82786</v>
      </c>
      <c r="BA42">
        <v>0</v>
      </c>
      <c r="BB42">
        <v>0</v>
      </c>
      <c r="BD42">
        <v>0</v>
      </c>
      <c r="BE42" s="1">
        <v>48831</v>
      </c>
      <c r="BG42" s="1">
        <v>16572674</v>
      </c>
      <c r="BH42" s="1">
        <v>11500</v>
      </c>
      <c r="BI42" s="1">
        <v>25637</v>
      </c>
      <c r="BJ42">
        <v>397</v>
      </c>
      <c r="BK42" s="1">
        <v>443377</v>
      </c>
      <c r="BL42" s="1">
        <v>4571</v>
      </c>
      <c r="BM42">
        <v>0</v>
      </c>
      <c r="BN42" s="1">
        <v>1270127</v>
      </c>
      <c r="BO42" s="1">
        <v>17125</v>
      </c>
      <c r="BP42" s="1">
        <v>9000</v>
      </c>
      <c r="BQ42">
        <v>0</v>
      </c>
      <c r="BR42" s="1">
        <v>2404693</v>
      </c>
      <c r="BS42">
        <v>0</v>
      </c>
      <c r="BU42" s="1">
        <v>50334</v>
      </c>
      <c r="BV42" s="1">
        <v>13359</v>
      </c>
      <c r="BW42" s="1">
        <v>7436</v>
      </c>
      <c r="BX42" s="1">
        <v>35510</v>
      </c>
      <c r="CB42" s="1">
        <v>508252</v>
      </c>
      <c r="CD42">
        <v>776</v>
      </c>
      <c r="CE42" s="1">
        <v>129742</v>
      </c>
      <c r="CF42" s="1">
        <v>32926</v>
      </c>
      <c r="CG42" s="1">
        <v>13679</v>
      </c>
      <c r="CH42" s="1">
        <v>70313</v>
      </c>
      <c r="CI42" s="1">
        <v>8446</v>
      </c>
      <c r="CJ42" s="1">
        <v>50633</v>
      </c>
      <c r="CK42">
        <v>0</v>
      </c>
      <c r="CL42">
        <v>0</v>
      </c>
      <c r="CM42" s="1">
        <v>249767</v>
      </c>
      <c r="CN42" s="1">
        <v>70390</v>
      </c>
      <c r="CO42">
        <v>0</v>
      </c>
      <c r="CP42">
        <v>0</v>
      </c>
      <c r="CQ42">
        <v>0</v>
      </c>
      <c r="CR42" s="1">
        <v>356460</v>
      </c>
      <c r="CS42" s="1">
        <v>15067</v>
      </c>
      <c r="CT42" s="1">
        <v>24312</v>
      </c>
      <c r="CU42">
        <v>0</v>
      </c>
      <c r="CV42" s="1">
        <v>240571</v>
      </c>
      <c r="CW42" s="1">
        <v>814942</v>
      </c>
      <c r="CX42" s="1">
        <v>293004</v>
      </c>
      <c r="CY42" s="1">
        <v>3514279</v>
      </c>
      <c r="CZ42">
        <v>0</v>
      </c>
      <c r="DA42" s="1">
        <v>16500</v>
      </c>
      <c r="DB42">
        <v>0</v>
      </c>
    </row>
    <row r="43" spans="1:106">
      <c r="A43" t="s">
        <v>184</v>
      </c>
      <c r="B43" t="s">
        <v>185</v>
      </c>
      <c r="C43">
        <v>0</v>
      </c>
      <c r="D43" s="1">
        <v>5183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D43">
        <v>0</v>
      </c>
      <c r="BE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U43">
        <v>0</v>
      </c>
      <c r="BV43">
        <v>0</v>
      </c>
      <c r="BW43">
        <v>0</v>
      </c>
      <c r="BX43">
        <v>0</v>
      </c>
      <c r="CB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</row>
    <row r="44" spans="1:106">
      <c r="A44" t="s">
        <v>186</v>
      </c>
      <c r="B44" t="s">
        <v>187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D44">
        <v>0</v>
      </c>
      <c r="BE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U44">
        <v>0</v>
      </c>
      <c r="BV44">
        <v>0</v>
      </c>
      <c r="BW44">
        <v>0</v>
      </c>
      <c r="BX44">
        <v>0</v>
      </c>
      <c r="CB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</row>
    <row r="45" spans="1:106">
      <c r="A45" t="s">
        <v>188</v>
      </c>
      <c r="B45" t="s">
        <v>189</v>
      </c>
    </row>
    <row r="46" spans="1:106">
      <c r="A46" t="s">
        <v>190</v>
      </c>
      <c r="B46" t="s">
        <v>191</v>
      </c>
      <c r="C46">
        <v>220</v>
      </c>
      <c r="D46" s="1">
        <v>2990494</v>
      </c>
      <c r="E46" s="1">
        <v>128104</v>
      </c>
      <c r="F46">
        <v>0</v>
      </c>
      <c r="G46" s="1">
        <v>184325</v>
      </c>
      <c r="H46" s="1">
        <v>97842</v>
      </c>
      <c r="I46" s="1">
        <v>285087</v>
      </c>
      <c r="J46" s="1">
        <v>99153</v>
      </c>
      <c r="K46" s="1">
        <v>357154</v>
      </c>
      <c r="L46">
        <v>0</v>
      </c>
      <c r="M46">
        <v>0</v>
      </c>
      <c r="O46" s="1">
        <v>105281</v>
      </c>
      <c r="P46">
        <v>0</v>
      </c>
      <c r="Q46">
        <v>0</v>
      </c>
      <c r="R46">
        <v>0</v>
      </c>
      <c r="S46">
        <v>0</v>
      </c>
      <c r="T46">
        <v>0</v>
      </c>
      <c r="U46" s="1">
        <v>471846</v>
      </c>
      <c r="V46">
        <v>0</v>
      </c>
      <c r="W46" s="1">
        <v>894103</v>
      </c>
      <c r="X46" s="1">
        <v>250880</v>
      </c>
      <c r="Y46" s="1">
        <v>2309481</v>
      </c>
      <c r="Z46" s="1">
        <v>664177</v>
      </c>
      <c r="AA46" s="1">
        <v>121503</v>
      </c>
      <c r="AB46" s="1">
        <v>422417</v>
      </c>
      <c r="AC46">
        <v>0</v>
      </c>
      <c r="AD46" s="1">
        <v>193172</v>
      </c>
      <c r="AE46" s="1">
        <v>128518</v>
      </c>
      <c r="AG46">
        <v>0</v>
      </c>
      <c r="AH46" s="1">
        <v>399115</v>
      </c>
      <c r="AI46" s="1">
        <v>864992</v>
      </c>
      <c r="AJ46">
        <v>0</v>
      </c>
      <c r="AK46" s="1">
        <v>71080</v>
      </c>
      <c r="AL46" s="1">
        <v>114122</v>
      </c>
      <c r="AM46">
        <v>0</v>
      </c>
      <c r="AN46" s="1">
        <v>1264073</v>
      </c>
      <c r="AO46" s="1">
        <v>76921</v>
      </c>
      <c r="AP46">
        <v>0</v>
      </c>
      <c r="AQ46">
        <v>0</v>
      </c>
      <c r="AR46" s="1">
        <v>194745</v>
      </c>
      <c r="AS46" s="1">
        <v>2750358</v>
      </c>
      <c r="AT46">
        <v>0</v>
      </c>
      <c r="AU46" s="1">
        <v>195179</v>
      </c>
      <c r="AV46" s="1">
        <v>312995</v>
      </c>
      <c r="AW46" s="1">
        <v>52871</v>
      </c>
      <c r="AX46" s="1">
        <v>1451464</v>
      </c>
      <c r="AY46" s="1">
        <v>4609282</v>
      </c>
      <c r="AZ46" s="1">
        <v>896099</v>
      </c>
      <c r="BA46" s="1">
        <v>105301</v>
      </c>
      <c r="BB46" s="1">
        <v>27921</v>
      </c>
      <c r="BD46" s="1">
        <v>32511</v>
      </c>
      <c r="BE46" s="1">
        <v>76536</v>
      </c>
      <c r="BG46" s="1">
        <v>2066941</v>
      </c>
      <c r="BH46">
        <v>0</v>
      </c>
      <c r="BI46" s="1">
        <v>626175</v>
      </c>
      <c r="BJ46" s="1">
        <v>839112</v>
      </c>
      <c r="BK46" s="1">
        <v>145010</v>
      </c>
      <c r="BL46" s="1">
        <v>506815</v>
      </c>
      <c r="BM46" s="1">
        <v>15631</v>
      </c>
      <c r="BN46" s="1">
        <v>2423016</v>
      </c>
      <c r="BO46" s="1">
        <v>401668</v>
      </c>
      <c r="BP46" s="1">
        <v>277710</v>
      </c>
      <c r="BQ46" s="1">
        <v>112120</v>
      </c>
      <c r="BR46" s="1">
        <v>1459975</v>
      </c>
      <c r="BS46" s="1">
        <v>8863</v>
      </c>
      <c r="BU46" s="1">
        <v>390530</v>
      </c>
      <c r="BV46" s="1">
        <v>14472</v>
      </c>
      <c r="BW46" s="1">
        <v>123397</v>
      </c>
      <c r="BX46" s="1">
        <v>1725393</v>
      </c>
      <c r="CB46" s="1">
        <v>538435</v>
      </c>
      <c r="CD46" s="1">
        <v>345316</v>
      </c>
      <c r="CE46" s="1">
        <v>1276465</v>
      </c>
      <c r="CF46" s="1">
        <v>3575590</v>
      </c>
      <c r="CG46" s="1">
        <v>92786</v>
      </c>
      <c r="CH46" s="1">
        <v>77883</v>
      </c>
      <c r="CI46" s="1">
        <v>200442</v>
      </c>
      <c r="CJ46" s="1">
        <v>125529</v>
      </c>
      <c r="CK46" s="1">
        <v>214183</v>
      </c>
      <c r="CL46" s="1">
        <v>420455</v>
      </c>
      <c r="CM46" s="1">
        <v>1008433</v>
      </c>
      <c r="CN46" s="1">
        <v>375125</v>
      </c>
      <c r="CO46">
        <v>0</v>
      </c>
      <c r="CP46">
        <v>0</v>
      </c>
      <c r="CQ46">
        <v>0</v>
      </c>
      <c r="CR46" s="1">
        <v>1235517</v>
      </c>
      <c r="CS46" s="1">
        <v>198693</v>
      </c>
      <c r="CT46" s="1">
        <v>17654</v>
      </c>
      <c r="CU46" s="1">
        <v>612949</v>
      </c>
      <c r="CV46" s="1">
        <v>193964</v>
      </c>
      <c r="CW46" s="1">
        <v>513010</v>
      </c>
      <c r="CX46" s="1">
        <v>3644096</v>
      </c>
      <c r="CY46" s="1">
        <v>1644581</v>
      </c>
      <c r="CZ46" s="1">
        <v>195815</v>
      </c>
      <c r="DA46">
        <v>0</v>
      </c>
      <c r="DB46">
        <v>0</v>
      </c>
    </row>
    <row r="47" spans="1:106">
      <c r="A47" t="s">
        <v>192</v>
      </c>
      <c r="B47" t="s">
        <v>193</v>
      </c>
      <c r="C47" s="1">
        <v>1432</v>
      </c>
      <c r="D47">
        <v>0</v>
      </c>
      <c r="E47">
        <v>0</v>
      </c>
      <c r="F47">
        <v>0</v>
      </c>
      <c r="G47" s="1">
        <v>468917</v>
      </c>
      <c r="H47" s="1">
        <v>73026</v>
      </c>
      <c r="I47" s="1">
        <v>86455</v>
      </c>
      <c r="J47" s="1">
        <v>133910</v>
      </c>
      <c r="K47" s="1">
        <v>1167274</v>
      </c>
      <c r="L47">
        <v>0</v>
      </c>
      <c r="M47">
        <v>0</v>
      </c>
      <c r="O47">
        <v>0</v>
      </c>
      <c r="P47">
        <v>0</v>
      </c>
      <c r="Q47" s="1">
        <v>8620</v>
      </c>
      <c r="R47">
        <v>0</v>
      </c>
      <c r="S47">
        <v>0</v>
      </c>
      <c r="T47">
        <v>0</v>
      </c>
      <c r="U47" s="1">
        <v>5243403</v>
      </c>
      <c r="V47">
        <v>0</v>
      </c>
      <c r="W47" s="1">
        <v>3704214</v>
      </c>
      <c r="X47">
        <v>520</v>
      </c>
      <c r="Y47" s="1">
        <v>4911790</v>
      </c>
      <c r="Z47" s="1">
        <v>612812</v>
      </c>
      <c r="AA47">
        <v>0</v>
      </c>
      <c r="AB47">
        <v>0</v>
      </c>
      <c r="AC47">
        <v>0</v>
      </c>
      <c r="AD47">
        <v>0</v>
      </c>
      <c r="AE47" s="1">
        <v>1240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 s="1">
        <v>75729</v>
      </c>
      <c r="AR47" s="1">
        <v>1853</v>
      </c>
      <c r="AS47" s="1">
        <v>698070</v>
      </c>
      <c r="AT47">
        <v>0</v>
      </c>
      <c r="AU47" s="1">
        <v>210258</v>
      </c>
      <c r="AV47" s="1">
        <v>11579</v>
      </c>
      <c r="AW47">
        <v>0</v>
      </c>
      <c r="AX47" s="1">
        <v>578607</v>
      </c>
      <c r="AY47" s="1">
        <v>8272529</v>
      </c>
      <c r="AZ47">
        <v>0</v>
      </c>
      <c r="BA47">
        <v>0</v>
      </c>
      <c r="BB47">
        <v>0</v>
      </c>
      <c r="BD47">
        <v>0</v>
      </c>
      <c r="BE47">
        <v>0</v>
      </c>
      <c r="BG47">
        <v>0</v>
      </c>
      <c r="BH47">
        <v>0</v>
      </c>
      <c r="BI47" s="1">
        <v>2003</v>
      </c>
      <c r="BJ47" s="1">
        <v>955350</v>
      </c>
      <c r="BK47">
        <v>0</v>
      </c>
      <c r="BL47" s="1">
        <v>171652</v>
      </c>
      <c r="BM47">
        <v>0</v>
      </c>
      <c r="BN47" s="1">
        <v>2604671</v>
      </c>
      <c r="BO47">
        <v>0</v>
      </c>
      <c r="BP47" s="1">
        <v>189790</v>
      </c>
      <c r="BQ47">
        <v>0</v>
      </c>
      <c r="BR47">
        <v>0</v>
      </c>
      <c r="BS47">
        <v>0</v>
      </c>
      <c r="BU47">
        <v>0</v>
      </c>
      <c r="BV47">
        <v>0</v>
      </c>
      <c r="BW47">
        <v>0</v>
      </c>
      <c r="BX47" s="1">
        <v>3595</v>
      </c>
      <c r="CB47">
        <v>70</v>
      </c>
      <c r="CD47">
        <v>0</v>
      </c>
      <c r="CE47" s="1">
        <v>2413038</v>
      </c>
      <c r="CF47" s="1">
        <v>2273637</v>
      </c>
      <c r="CG47">
        <v>0</v>
      </c>
      <c r="CH47" s="1">
        <v>480209</v>
      </c>
      <c r="CI47" s="1">
        <v>350240</v>
      </c>
      <c r="CJ47">
        <v>0</v>
      </c>
      <c r="CK47">
        <v>0</v>
      </c>
      <c r="CL47" s="1">
        <v>1027980</v>
      </c>
      <c r="CM47" s="1">
        <v>1425335</v>
      </c>
      <c r="CN47">
        <v>0</v>
      </c>
      <c r="CO47">
        <v>0</v>
      </c>
      <c r="CP47">
        <v>0</v>
      </c>
      <c r="CQ47">
        <v>0</v>
      </c>
      <c r="CR47" s="1">
        <v>520390</v>
      </c>
      <c r="CS47">
        <v>0</v>
      </c>
      <c r="CT47">
        <v>0</v>
      </c>
      <c r="CU47" s="1">
        <v>217032</v>
      </c>
      <c r="CV47">
        <v>0</v>
      </c>
      <c r="CW47">
        <v>0</v>
      </c>
      <c r="CX47" s="1">
        <v>1392408</v>
      </c>
      <c r="CY47" s="1">
        <v>333124</v>
      </c>
      <c r="CZ47">
        <v>0</v>
      </c>
      <c r="DA47">
        <v>0</v>
      </c>
      <c r="DB47">
        <v>0</v>
      </c>
    </row>
    <row r="48" spans="1:106">
      <c r="A48" t="s">
        <v>194</v>
      </c>
      <c r="B48" t="s">
        <v>195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 s="1">
        <v>174272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D48">
        <v>0</v>
      </c>
      <c r="BE48">
        <v>0</v>
      </c>
      <c r="BG48">
        <v>0</v>
      </c>
      <c r="BH48">
        <v>0</v>
      </c>
      <c r="BI48">
        <v>0</v>
      </c>
      <c r="BJ48">
        <v>0</v>
      </c>
      <c r="BK48" s="1">
        <v>115708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U48">
        <v>0</v>
      </c>
      <c r="BV48">
        <v>0</v>
      </c>
      <c r="BW48">
        <v>0</v>
      </c>
      <c r="BX48">
        <v>0</v>
      </c>
      <c r="CB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</row>
    <row r="49" spans="1:106">
      <c r="A49" t="s">
        <v>196</v>
      </c>
      <c r="B49" t="s">
        <v>197</v>
      </c>
    </row>
    <row r="50" spans="1:106">
      <c r="A50" t="s">
        <v>198</v>
      </c>
      <c r="B50" t="s">
        <v>199</v>
      </c>
      <c r="C50">
        <v>0</v>
      </c>
      <c r="D50" s="1">
        <v>168288</v>
      </c>
      <c r="E50" s="1">
        <v>11468</v>
      </c>
      <c r="F50">
        <v>0</v>
      </c>
      <c r="G50" s="1">
        <v>25683</v>
      </c>
      <c r="H50" s="1">
        <v>39616</v>
      </c>
      <c r="I50" s="1">
        <v>10292</v>
      </c>
      <c r="J50">
        <v>0</v>
      </c>
      <c r="K50" s="1">
        <v>12493</v>
      </c>
      <c r="L50">
        <v>0</v>
      </c>
      <c r="M50">
        <v>0</v>
      </c>
      <c r="O50">
        <v>0</v>
      </c>
      <c r="P50">
        <v>0</v>
      </c>
      <c r="Q50">
        <v>0</v>
      </c>
      <c r="R50">
        <v>0</v>
      </c>
      <c r="S50" s="1">
        <v>12294</v>
      </c>
      <c r="T50">
        <v>0</v>
      </c>
      <c r="U50" s="1">
        <v>251885</v>
      </c>
      <c r="V50">
        <v>0</v>
      </c>
      <c r="W50" s="1">
        <v>59695</v>
      </c>
      <c r="X50" s="1">
        <v>15995</v>
      </c>
      <c r="Y50" s="1">
        <v>977568</v>
      </c>
      <c r="Z50">
        <v>0</v>
      </c>
      <c r="AA50">
        <v>0</v>
      </c>
      <c r="AB50" s="1">
        <v>70148</v>
      </c>
      <c r="AC50" s="1">
        <v>2976</v>
      </c>
      <c r="AD50" s="1">
        <v>26102</v>
      </c>
      <c r="AE50">
        <v>0</v>
      </c>
      <c r="AG50">
        <v>0</v>
      </c>
      <c r="AH50" s="1">
        <v>72081</v>
      </c>
      <c r="AI50" s="1">
        <v>177995</v>
      </c>
      <c r="AJ50">
        <v>0</v>
      </c>
      <c r="AK50">
        <v>0</v>
      </c>
      <c r="AL50" s="1">
        <v>5737</v>
      </c>
      <c r="AM50">
        <v>0</v>
      </c>
      <c r="AN50">
        <v>0</v>
      </c>
      <c r="AO50" s="1">
        <v>11828</v>
      </c>
      <c r="AP50">
        <v>0</v>
      </c>
      <c r="AQ50">
        <v>0</v>
      </c>
      <c r="AR50">
        <v>0</v>
      </c>
      <c r="AS50" s="1">
        <v>37189</v>
      </c>
      <c r="AT50">
        <v>0</v>
      </c>
      <c r="AU50" s="1">
        <v>45869</v>
      </c>
      <c r="AV50" s="1">
        <v>24494</v>
      </c>
      <c r="AW50">
        <v>0</v>
      </c>
      <c r="AX50" s="1">
        <v>14107</v>
      </c>
      <c r="AY50" s="1">
        <v>319764</v>
      </c>
      <c r="AZ50" s="1">
        <v>139272</v>
      </c>
      <c r="BA50" s="1">
        <v>12250</v>
      </c>
      <c r="BB50">
        <v>0</v>
      </c>
      <c r="BD50" s="1">
        <v>24867</v>
      </c>
      <c r="BE50" s="1">
        <v>8841</v>
      </c>
      <c r="BG50" s="1">
        <v>7383</v>
      </c>
      <c r="BH50" s="1">
        <v>26009</v>
      </c>
      <c r="BI50" s="1">
        <v>29054</v>
      </c>
      <c r="BJ50">
        <v>0</v>
      </c>
      <c r="BK50">
        <v>0</v>
      </c>
      <c r="BL50" s="1">
        <v>6107</v>
      </c>
      <c r="BM50" s="1">
        <v>15897</v>
      </c>
      <c r="BN50" s="1">
        <v>148607</v>
      </c>
      <c r="BO50" s="1">
        <v>38896</v>
      </c>
      <c r="BP50" s="1">
        <v>6182</v>
      </c>
      <c r="BQ50" s="1">
        <v>7150</v>
      </c>
      <c r="BR50">
        <v>0</v>
      </c>
      <c r="BS50">
        <v>0</v>
      </c>
      <c r="BU50" s="1">
        <v>42484</v>
      </c>
      <c r="BV50" s="1">
        <v>97356</v>
      </c>
      <c r="BW50" s="1">
        <v>39589</v>
      </c>
      <c r="BX50" s="1">
        <v>36120</v>
      </c>
      <c r="CB50" s="1">
        <v>6040</v>
      </c>
      <c r="CD50" s="1">
        <v>129776</v>
      </c>
      <c r="CE50" s="1">
        <v>303121</v>
      </c>
      <c r="CF50" s="1">
        <v>234626</v>
      </c>
      <c r="CG50">
        <v>196</v>
      </c>
      <c r="CH50" s="1">
        <v>13232</v>
      </c>
      <c r="CI50" s="1">
        <v>111005</v>
      </c>
      <c r="CJ50" s="1">
        <v>2576</v>
      </c>
      <c r="CK50" s="1">
        <v>18382</v>
      </c>
      <c r="CL50" s="1">
        <v>14695</v>
      </c>
      <c r="CM50">
        <v>0</v>
      </c>
      <c r="CN50">
        <v>0</v>
      </c>
      <c r="CO50">
        <v>0</v>
      </c>
      <c r="CP50">
        <v>0</v>
      </c>
      <c r="CQ50">
        <v>0</v>
      </c>
      <c r="CR50" s="1">
        <v>209967</v>
      </c>
      <c r="CS50" s="1">
        <v>1090</v>
      </c>
      <c r="CT50" s="1">
        <v>26632</v>
      </c>
      <c r="CU50">
        <v>0</v>
      </c>
      <c r="CV50">
        <v>0</v>
      </c>
      <c r="CW50" s="1">
        <v>52116</v>
      </c>
      <c r="CX50" s="1">
        <v>41963</v>
      </c>
      <c r="CY50" s="1">
        <v>105567</v>
      </c>
      <c r="CZ50" s="1">
        <v>8721</v>
      </c>
      <c r="DA50">
        <v>0</v>
      </c>
      <c r="DB50">
        <v>0</v>
      </c>
    </row>
    <row r="51" spans="1:106">
      <c r="A51" t="s">
        <v>200</v>
      </c>
      <c r="B51" t="s">
        <v>201</v>
      </c>
      <c r="C51">
        <v>884</v>
      </c>
      <c r="D51" s="1">
        <v>315264</v>
      </c>
      <c r="E51" s="1">
        <v>11045</v>
      </c>
      <c r="F51">
        <v>0</v>
      </c>
      <c r="G51" s="1">
        <v>33154</v>
      </c>
      <c r="H51">
        <v>86</v>
      </c>
      <c r="I51">
        <v>217</v>
      </c>
      <c r="J51">
        <v>0</v>
      </c>
      <c r="K51">
        <v>0</v>
      </c>
      <c r="L51">
        <v>0</v>
      </c>
      <c r="M51">
        <v>0</v>
      </c>
      <c r="O51" s="1">
        <v>58855</v>
      </c>
      <c r="P51" s="1">
        <v>8507</v>
      </c>
      <c r="Q51">
        <v>0</v>
      </c>
      <c r="R51">
        <v>0</v>
      </c>
      <c r="S51">
        <v>0</v>
      </c>
      <c r="T51">
        <v>0</v>
      </c>
      <c r="U51" s="1">
        <v>105412</v>
      </c>
      <c r="V51">
        <v>0</v>
      </c>
      <c r="W51" s="1">
        <v>26455</v>
      </c>
      <c r="X51" s="1">
        <v>13982</v>
      </c>
      <c r="Y51" s="1">
        <v>413686</v>
      </c>
      <c r="Z51" s="1">
        <v>100698</v>
      </c>
      <c r="AA51" s="1">
        <v>44346</v>
      </c>
      <c r="AB51">
        <v>0</v>
      </c>
      <c r="AC51" s="1">
        <v>129409</v>
      </c>
      <c r="AD51" s="1">
        <v>12568</v>
      </c>
      <c r="AE51">
        <v>0</v>
      </c>
      <c r="AG51">
        <v>0</v>
      </c>
      <c r="AH51" s="1">
        <v>21092</v>
      </c>
      <c r="AI51" s="1">
        <v>58060</v>
      </c>
      <c r="AJ51">
        <v>0</v>
      </c>
      <c r="AK51">
        <v>0</v>
      </c>
      <c r="AL51" s="1">
        <v>7801</v>
      </c>
      <c r="AM51">
        <v>0</v>
      </c>
      <c r="AN51" s="1">
        <v>30652</v>
      </c>
      <c r="AO51">
        <v>0</v>
      </c>
      <c r="AP51">
        <v>0</v>
      </c>
      <c r="AQ51" s="1">
        <v>21345</v>
      </c>
      <c r="AR51" s="1">
        <v>17872</v>
      </c>
      <c r="AS51" s="1">
        <v>165689</v>
      </c>
      <c r="AT51">
        <v>0</v>
      </c>
      <c r="AU51" s="1">
        <v>21387</v>
      </c>
      <c r="AV51" s="1">
        <v>10400</v>
      </c>
      <c r="AW51">
        <v>0</v>
      </c>
      <c r="AX51">
        <v>0</v>
      </c>
      <c r="AY51" s="1">
        <v>202457</v>
      </c>
      <c r="AZ51" s="1">
        <v>46050</v>
      </c>
      <c r="BA51">
        <v>0</v>
      </c>
      <c r="BB51">
        <v>853</v>
      </c>
      <c r="BD51" s="1">
        <v>44095</v>
      </c>
      <c r="BE51">
        <v>0</v>
      </c>
      <c r="BG51" s="1">
        <v>246792</v>
      </c>
      <c r="BH51" s="1">
        <v>63965</v>
      </c>
      <c r="BI51" s="1">
        <v>8904</v>
      </c>
      <c r="BJ51" s="1">
        <v>10170</v>
      </c>
      <c r="BK51" s="1">
        <v>10455</v>
      </c>
      <c r="BL51" s="1">
        <v>1116</v>
      </c>
      <c r="BM51" s="1">
        <v>85733</v>
      </c>
      <c r="BN51" s="1">
        <v>131477</v>
      </c>
      <c r="BO51" s="1">
        <v>16966</v>
      </c>
      <c r="BP51">
        <v>347</v>
      </c>
      <c r="BQ51" s="1">
        <v>46474</v>
      </c>
      <c r="BR51" s="1">
        <v>9061</v>
      </c>
      <c r="BS51" s="1">
        <v>6258</v>
      </c>
      <c r="BU51">
        <v>0</v>
      </c>
      <c r="BV51" s="1">
        <v>167057</v>
      </c>
      <c r="BW51" s="1">
        <v>57277</v>
      </c>
      <c r="BX51" s="1">
        <v>33745</v>
      </c>
      <c r="CB51" s="1">
        <v>281519</v>
      </c>
      <c r="CD51" s="1">
        <v>31656</v>
      </c>
      <c r="CE51" s="1">
        <v>5292</v>
      </c>
      <c r="CF51" s="1">
        <v>225231</v>
      </c>
      <c r="CG51" s="1">
        <v>5858</v>
      </c>
      <c r="CH51">
        <v>0</v>
      </c>
      <c r="CI51" s="1">
        <v>179808</v>
      </c>
      <c r="CJ51">
        <v>0</v>
      </c>
      <c r="CK51" s="1">
        <v>10244</v>
      </c>
      <c r="CL51" s="1">
        <v>5747</v>
      </c>
      <c r="CM51" s="1">
        <v>163217</v>
      </c>
      <c r="CN51" s="1">
        <v>268495</v>
      </c>
      <c r="CO51">
        <v>0</v>
      </c>
      <c r="CP51">
        <v>0</v>
      </c>
      <c r="CQ51">
        <v>0</v>
      </c>
      <c r="CR51" s="1">
        <v>48708</v>
      </c>
      <c r="CS51" s="1">
        <v>5667</v>
      </c>
      <c r="CT51" s="1">
        <v>94756</v>
      </c>
      <c r="CU51">
        <v>0</v>
      </c>
      <c r="CV51" s="1">
        <v>97451</v>
      </c>
      <c r="CW51" s="1">
        <v>7679</v>
      </c>
      <c r="CX51" s="1">
        <v>26162</v>
      </c>
      <c r="CY51" s="1">
        <v>69986</v>
      </c>
      <c r="CZ51" s="1">
        <v>-9000</v>
      </c>
      <c r="DA51">
        <v>0</v>
      </c>
      <c r="DB51">
        <v>0</v>
      </c>
    </row>
    <row r="52" spans="1:106">
      <c r="A52" t="s">
        <v>202</v>
      </c>
      <c r="B52" t="s">
        <v>203</v>
      </c>
      <c r="C52">
        <v>0</v>
      </c>
      <c r="D52">
        <v>0</v>
      </c>
      <c r="E52" s="1">
        <v>1396</v>
      </c>
      <c r="F52">
        <v>0</v>
      </c>
      <c r="G52" s="1">
        <v>6506</v>
      </c>
      <c r="H52" s="1">
        <v>15931</v>
      </c>
      <c r="I52">
        <v>0</v>
      </c>
      <c r="J52">
        <v>0</v>
      </c>
      <c r="K52">
        <v>669</v>
      </c>
      <c r="L52">
        <v>0</v>
      </c>
      <c r="M52">
        <v>0</v>
      </c>
      <c r="O52">
        <v>0</v>
      </c>
      <c r="P52">
        <v>13</v>
      </c>
      <c r="Q52">
        <v>680</v>
      </c>
      <c r="R52">
        <v>0</v>
      </c>
      <c r="S52" s="1">
        <v>3776</v>
      </c>
      <c r="T52">
        <v>0</v>
      </c>
      <c r="U52" s="1">
        <v>201189</v>
      </c>
      <c r="V52">
        <v>0</v>
      </c>
      <c r="W52">
        <v>0</v>
      </c>
      <c r="X52">
        <v>0</v>
      </c>
      <c r="Y52" s="1">
        <v>129974</v>
      </c>
      <c r="Z52" s="1">
        <v>9602</v>
      </c>
      <c r="AA52" s="1">
        <v>2834</v>
      </c>
      <c r="AB52">
        <v>0</v>
      </c>
      <c r="AC52">
        <v>0</v>
      </c>
      <c r="AD52">
        <v>0</v>
      </c>
      <c r="AE52">
        <v>0</v>
      </c>
      <c r="AG52">
        <v>0</v>
      </c>
      <c r="AH52">
        <v>0</v>
      </c>
      <c r="AI52" s="1">
        <v>27786</v>
      </c>
      <c r="AJ52">
        <v>0</v>
      </c>
      <c r="AK52">
        <v>0</v>
      </c>
      <c r="AL52">
        <v>0</v>
      </c>
      <c r="AM52">
        <v>0</v>
      </c>
      <c r="AN52">
        <v>300</v>
      </c>
      <c r="AO52">
        <v>0</v>
      </c>
      <c r="AP52">
        <v>0</v>
      </c>
      <c r="AQ52">
        <v>0</v>
      </c>
      <c r="AR52" s="1">
        <v>5610</v>
      </c>
      <c r="AS52" s="1">
        <v>49242</v>
      </c>
      <c r="AT52">
        <v>0</v>
      </c>
      <c r="AU52" s="1">
        <v>32293</v>
      </c>
      <c r="AV52" s="1">
        <v>11250</v>
      </c>
      <c r="AW52">
        <v>0</v>
      </c>
      <c r="AX52">
        <v>0</v>
      </c>
      <c r="AY52" s="1">
        <v>9046</v>
      </c>
      <c r="AZ52" s="1">
        <v>55276</v>
      </c>
      <c r="BA52" s="1">
        <v>7554</v>
      </c>
      <c r="BB52">
        <v>0</v>
      </c>
      <c r="BD52" s="1">
        <v>10089</v>
      </c>
      <c r="BE52">
        <v>0</v>
      </c>
      <c r="BG52" s="1">
        <v>38494</v>
      </c>
      <c r="BH52" s="1">
        <v>2662</v>
      </c>
      <c r="BI52" s="1">
        <v>9076</v>
      </c>
      <c r="BJ52">
        <v>0</v>
      </c>
      <c r="BK52">
        <v>0</v>
      </c>
      <c r="BL52" s="1">
        <v>18776</v>
      </c>
      <c r="BM52" s="1">
        <v>9310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U52">
        <v>0</v>
      </c>
      <c r="BV52">
        <v>0</v>
      </c>
      <c r="BW52">
        <v>0</v>
      </c>
      <c r="BX52" s="1">
        <v>13074</v>
      </c>
      <c r="CB52">
        <v>0</v>
      </c>
      <c r="CD52" s="1">
        <v>71758</v>
      </c>
      <c r="CE52" s="1">
        <v>114858</v>
      </c>
      <c r="CF52" s="1">
        <v>102535</v>
      </c>
      <c r="CG52">
        <v>0</v>
      </c>
      <c r="CH52" s="1">
        <v>4436</v>
      </c>
      <c r="CI52" s="1">
        <v>7169</v>
      </c>
      <c r="CJ52" s="1">
        <v>19890</v>
      </c>
      <c r="CK52" s="1">
        <v>11901</v>
      </c>
      <c r="CL52" s="1">
        <v>27442</v>
      </c>
      <c r="CM52" s="1">
        <v>4849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 s="1">
        <v>73283</v>
      </c>
      <c r="CU52" s="1">
        <v>3659</v>
      </c>
      <c r="CV52" s="1">
        <v>39453</v>
      </c>
      <c r="CW52">
        <v>0</v>
      </c>
      <c r="CX52">
        <v>0</v>
      </c>
      <c r="CY52" s="1">
        <v>25459</v>
      </c>
      <c r="CZ52">
        <v>0</v>
      </c>
      <c r="DA52">
        <v>0</v>
      </c>
      <c r="DB52">
        <v>0</v>
      </c>
    </row>
    <row r="53" spans="1:106">
      <c r="A53" t="s">
        <v>204</v>
      </c>
      <c r="B53" t="s">
        <v>205</v>
      </c>
      <c r="C53">
        <v>0</v>
      </c>
      <c r="D53" s="1">
        <v>41570</v>
      </c>
      <c r="E53">
        <v>0</v>
      </c>
      <c r="F53">
        <v>0</v>
      </c>
      <c r="G53" s="1">
        <v>6735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 s="1">
        <v>3023</v>
      </c>
      <c r="X53">
        <v>0</v>
      </c>
      <c r="Y53" s="1">
        <v>20848</v>
      </c>
      <c r="Z53">
        <v>0</v>
      </c>
      <c r="AA53">
        <v>0</v>
      </c>
      <c r="AB53" s="1">
        <v>9486</v>
      </c>
      <c r="AC53">
        <v>0</v>
      </c>
      <c r="AD53">
        <v>0</v>
      </c>
      <c r="AE53">
        <v>0</v>
      </c>
      <c r="AG53">
        <v>0</v>
      </c>
      <c r="AH53">
        <v>0</v>
      </c>
      <c r="AI53" s="1">
        <v>2040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 s="1">
        <v>71621</v>
      </c>
      <c r="AT53">
        <v>0</v>
      </c>
      <c r="AU53">
        <v>0</v>
      </c>
      <c r="AV53">
        <v>0</v>
      </c>
      <c r="AW53">
        <v>0</v>
      </c>
      <c r="AX53" s="1">
        <v>11999</v>
      </c>
      <c r="AY53">
        <v>0</v>
      </c>
      <c r="AZ53">
        <v>0</v>
      </c>
      <c r="BA53">
        <v>0</v>
      </c>
      <c r="BB53">
        <v>0</v>
      </c>
      <c r="BD53">
        <v>0</v>
      </c>
      <c r="BE53">
        <v>0</v>
      </c>
      <c r="BG53" s="1">
        <v>108227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U53">
        <v>0</v>
      </c>
      <c r="BV53">
        <v>0</v>
      </c>
      <c r="BW53">
        <v>0</v>
      </c>
      <c r="BX53">
        <v>0</v>
      </c>
      <c r="CB53">
        <v>0</v>
      </c>
      <c r="CD53" s="1">
        <v>5802</v>
      </c>
      <c r="CE53" s="1">
        <v>81097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</row>
    <row r="54" spans="1:106">
      <c r="A54" t="s">
        <v>206</v>
      </c>
      <c r="B54" t="s">
        <v>207</v>
      </c>
      <c r="C54" s="1">
        <v>4123</v>
      </c>
      <c r="D54" s="1">
        <v>269925</v>
      </c>
      <c r="E54" s="1">
        <v>36647</v>
      </c>
      <c r="F54">
        <v>0</v>
      </c>
      <c r="G54" s="1">
        <v>2091</v>
      </c>
      <c r="H54" s="1">
        <v>175801</v>
      </c>
      <c r="I54">
        <v>0</v>
      </c>
      <c r="J54">
        <v>0</v>
      </c>
      <c r="K54" s="1">
        <v>62772</v>
      </c>
      <c r="L54">
        <v>0</v>
      </c>
      <c r="M54">
        <v>0</v>
      </c>
      <c r="O54" s="1">
        <v>50305</v>
      </c>
      <c r="P54" s="1">
        <v>94077</v>
      </c>
      <c r="Q54" s="1">
        <v>89910</v>
      </c>
      <c r="R54" s="1">
        <v>124744</v>
      </c>
      <c r="S54" s="1">
        <v>2014</v>
      </c>
      <c r="T54">
        <v>0</v>
      </c>
      <c r="U54" s="1">
        <v>561960</v>
      </c>
      <c r="V54">
        <v>0</v>
      </c>
      <c r="W54" s="1">
        <v>209405</v>
      </c>
      <c r="X54" s="1">
        <v>29342</v>
      </c>
      <c r="Y54" s="1">
        <v>1843321</v>
      </c>
      <c r="Z54" s="1">
        <v>77179</v>
      </c>
      <c r="AA54" s="1">
        <v>32273</v>
      </c>
      <c r="AB54" s="1">
        <v>49663</v>
      </c>
      <c r="AC54" s="1">
        <v>307051</v>
      </c>
      <c r="AD54" s="1">
        <v>222963</v>
      </c>
      <c r="AE54" s="1">
        <v>69360</v>
      </c>
      <c r="AG54">
        <v>0</v>
      </c>
      <c r="AH54" s="1">
        <v>298736</v>
      </c>
      <c r="AI54" s="1">
        <v>246271</v>
      </c>
      <c r="AJ54">
        <v>0</v>
      </c>
      <c r="AK54">
        <v>0</v>
      </c>
      <c r="AL54" s="1">
        <v>5113</v>
      </c>
      <c r="AM54" s="1">
        <v>233278</v>
      </c>
      <c r="AN54" s="1">
        <v>287943</v>
      </c>
      <c r="AO54" s="1">
        <v>168128</v>
      </c>
      <c r="AP54">
        <v>0</v>
      </c>
      <c r="AQ54" s="1">
        <v>2372</v>
      </c>
      <c r="AR54" s="1">
        <v>43642</v>
      </c>
      <c r="AS54" s="1">
        <v>384429</v>
      </c>
      <c r="AT54" s="1">
        <v>21738</v>
      </c>
      <c r="AU54" s="1">
        <v>474183</v>
      </c>
      <c r="AV54" s="1">
        <v>30871</v>
      </c>
      <c r="AW54" s="1">
        <v>4190</v>
      </c>
      <c r="AX54" s="1">
        <v>349538</v>
      </c>
      <c r="AY54" s="1">
        <v>769074</v>
      </c>
      <c r="AZ54" s="1">
        <v>114021</v>
      </c>
      <c r="BA54">
        <v>0</v>
      </c>
      <c r="BB54" s="1">
        <v>7622</v>
      </c>
      <c r="BD54" s="1">
        <v>163697</v>
      </c>
      <c r="BE54" s="1">
        <v>23849</v>
      </c>
      <c r="BG54" s="1">
        <v>547746</v>
      </c>
      <c r="BH54" s="1">
        <v>24163</v>
      </c>
      <c r="BI54" s="1">
        <v>36797</v>
      </c>
      <c r="BJ54" s="1">
        <v>362973</v>
      </c>
      <c r="BK54" s="1">
        <v>586341</v>
      </c>
      <c r="BL54" s="1">
        <v>367395</v>
      </c>
      <c r="BM54" s="1">
        <v>345813</v>
      </c>
      <c r="BN54" s="1">
        <v>421425</v>
      </c>
      <c r="BO54" s="1">
        <v>354295</v>
      </c>
      <c r="BP54" s="1">
        <v>175520</v>
      </c>
      <c r="BQ54" s="1">
        <v>101495</v>
      </c>
      <c r="BR54" s="1">
        <v>132012</v>
      </c>
      <c r="BS54" s="1">
        <v>18142</v>
      </c>
      <c r="BU54" s="1">
        <v>15176</v>
      </c>
      <c r="BV54" s="1">
        <v>285899</v>
      </c>
      <c r="BW54">
        <v>0</v>
      </c>
      <c r="BX54" s="1">
        <v>358480</v>
      </c>
      <c r="CB54" s="1">
        <v>741300</v>
      </c>
      <c r="CD54" s="1">
        <v>202256</v>
      </c>
      <c r="CE54" s="1">
        <v>2269340</v>
      </c>
      <c r="CF54" s="1">
        <v>1368590</v>
      </c>
      <c r="CG54">
        <v>0</v>
      </c>
      <c r="CH54">
        <v>0</v>
      </c>
      <c r="CI54" s="1">
        <v>149167</v>
      </c>
      <c r="CJ54" s="1">
        <v>1684</v>
      </c>
      <c r="CK54" s="1">
        <v>36046</v>
      </c>
      <c r="CL54">
        <v>0</v>
      </c>
      <c r="CM54" s="1">
        <v>562327</v>
      </c>
      <c r="CN54" s="1">
        <v>327081</v>
      </c>
      <c r="CO54">
        <v>0</v>
      </c>
      <c r="CP54">
        <v>0</v>
      </c>
      <c r="CQ54">
        <v>0</v>
      </c>
      <c r="CR54" s="1">
        <v>720015</v>
      </c>
      <c r="CS54" s="1">
        <v>92922</v>
      </c>
      <c r="CT54" s="1">
        <v>545590</v>
      </c>
      <c r="CU54">
        <v>0</v>
      </c>
      <c r="CV54">
        <v>0</v>
      </c>
      <c r="CW54" s="1">
        <v>142239</v>
      </c>
      <c r="CX54" s="1">
        <v>12711</v>
      </c>
      <c r="CY54" s="1">
        <v>817466</v>
      </c>
      <c r="CZ54" s="1">
        <v>78888</v>
      </c>
      <c r="DA54">
        <v>0</v>
      </c>
      <c r="DB54">
        <v>0</v>
      </c>
    </row>
    <row r="55" spans="1:106">
      <c r="A55" t="s">
        <v>208</v>
      </c>
      <c r="B55" t="s">
        <v>209</v>
      </c>
    </row>
    <row r="56" spans="1:106">
      <c r="A56" t="s">
        <v>210</v>
      </c>
      <c r="B56" t="s">
        <v>211</v>
      </c>
      <c r="C56" s="1">
        <v>84356</v>
      </c>
      <c r="D56" s="1">
        <v>17684</v>
      </c>
      <c r="E56" s="1">
        <v>10000</v>
      </c>
      <c r="F56">
        <v>0</v>
      </c>
      <c r="G56" s="1">
        <v>87697</v>
      </c>
      <c r="H56">
        <v>0</v>
      </c>
      <c r="I56">
        <v>0</v>
      </c>
      <c r="J56" s="1">
        <v>56649</v>
      </c>
      <c r="K56" s="1">
        <v>304488</v>
      </c>
      <c r="L56">
        <v>0</v>
      </c>
      <c r="M56">
        <v>0</v>
      </c>
      <c r="O56" s="1">
        <v>168379</v>
      </c>
      <c r="P56" s="1">
        <v>5000</v>
      </c>
      <c r="Q56">
        <v>0</v>
      </c>
      <c r="R56">
        <v>0</v>
      </c>
      <c r="S56">
        <v>0</v>
      </c>
      <c r="T56">
        <v>0</v>
      </c>
      <c r="U56" s="1">
        <v>293204</v>
      </c>
      <c r="V56">
        <v>0</v>
      </c>
      <c r="W56" s="1">
        <v>186651</v>
      </c>
      <c r="X56" s="1">
        <v>36491</v>
      </c>
      <c r="Y56" s="1">
        <v>253555</v>
      </c>
      <c r="Z56" s="1">
        <v>60103</v>
      </c>
      <c r="AA56" s="1">
        <v>37977</v>
      </c>
      <c r="AB56" s="1">
        <v>58273</v>
      </c>
      <c r="AC56" s="1">
        <v>3375</v>
      </c>
      <c r="AD56">
        <v>0</v>
      </c>
      <c r="AE56">
        <v>0</v>
      </c>
      <c r="AG56" s="1">
        <v>106044</v>
      </c>
      <c r="AH56" s="1">
        <v>174837</v>
      </c>
      <c r="AI56" s="1">
        <v>462801</v>
      </c>
      <c r="AJ56">
        <v>0</v>
      </c>
      <c r="AK56">
        <v>0</v>
      </c>
      <c r="AL56" s="1">
        <v>29920</v>
      </c>
      <c r="AM56">
        <v>0</v>
      </c>
      <c r="AN56" s="1">
        <v>624592</v>
      </c>
      <c r="AO56">
        <v>0</v>
      </c>
      <c r="AP56">
        <v>0</v>
      </c>
      <c r="AQ56" s="1">
        <v>73824</v>
      </c>
      <c r="AR56" s="1">
        <v>257972</v>
      </c>
      <c r="AS56" s="1">
        <v>362192</v>
      </c>
      <c r="AT56">
        <v>0</v>
      </c>
      <c r="AU56" s="1">
        <v>8344</v>
      </c>
      <c r="AV56">
        <v>0</v>
      </c>
      <c r="AW56">
        <v>0</v>
      </c>
      <c r="AX56" s="1">
        <v>271111</v>
      </c>
      <c r="AY56" s="1">
        <v>158820</v>
      </c>
      <c r="AZ56" s="1">
        <v>20148</v>
      </c>
      <c r="BA56">
        <v>0</v>
      </c>
      <c r="BB56">
        <v>0</v>
      </c>
      <c r="BD56" s="1">
        <v>73526</v>
      </c>
      <c r="BE56" s="1">
        <v>10000</v>
      </c>
      <c r="BG56" s="1">
        <v>756254</v>
      </c>
      <c r="BH56">
        <v>0</v>
      </c>
      <c r="BI56" s="1">
        <v>1888</v>
      </c>
      <c r="BJ56" s="1">
        <v>55783</v>
      </c>
      <c r="BK56" s="1">
        <v>134096</v>
      </c>
      <c r="BL56">
        <v>0</v>
      </c>
      <c r="BM56">
        <v>0</v>
      </c>
      <c r="BN56" s="1">
        <v>114301</v>
      </c>
      <c r="BO56" s="1">
        <v>262164</v>
      </c>
      <c r="BP56" s="1">
        <v>19760</v>
      </c>
      <c r="BQ56" s="1">
        <v>24734</v>
      </c>
      <c r="BR56" s="1">
        <v>286514</v>
      </c>
      <c r="BS56">
        <v>0</v>
      </c>
      <c r="BU56" s="1">
        <v>44131</v>
      </c>
      <c r="BV56" s="1">
        <v>149025</v>
      </c>
      <c r="BW56" s="1">
        <v>36110</v>
      </c>
      <c r="BX56" s="1">
        <v>37784</v>
      </c>
      <c r="CB56" s="1">
        <v>249135</v>
      </c>
      <c r="CD56" s="1">
        <v>44814</v>
      </c>
      <c r="CE56" s="1">
        <v>12326</v>
      </c>
      <c r="CF56" s="1">
        <v>221834</v>
      </c>
      <c r="CG56" s="1">
        <v>20212</v>
      </c>
      <c r="CH56">
        <v>0</v>
      </c>
      <c r="CI56">
        <v>0</v>
      </c>
      <c r="CJ56">
        <v>0</v>
      </c>
      <c r="CK56">
        <v>572</v>
      </c>
      <c r="CL56">
        <v>0</v>
      </c>
      <c r="CM56">
        <v>0</v>
      </c>
      <c r="CN56" s="1">
        <v>439060</v>
      </c>
      <c r="CO56">
        <v>0</v>
      </c>
      <c r="CP56">
        <v>0</v>
      </c>
      <c r="CQ56">
        <v>0</v>
      </c>
      <c r="CR56" s="1">
        <v>250120</v>
      </c>
      <c r="CS56">
        <v>0</v>
      </c>
      <c r="CT56" s="1">
        <v>34659</v>
      </c>
      <c r="CU56">
        <v>0</v>
      </c>
      <c r="CV56" s="1">
        <v>82177</v>
      </c>
      <c r="CW56" s="1">
        <v>193558</v>
      </c>
      <c r="CX56" s="1">
        <v>25000</v>
      </c>
      <c r="CY56">
        <v>0</v>
      </c>
      <c r="CZ56">
        <v>0</v>
      </c>
      <c r="DA56">
        <v>0</v>
      </c>
      <c r="DB56" s="1">
        <v>1536493</v>
      </c>
    </row>
    <row r="57" spans="1:106">
      <c r="A57" t="s">
        <v>212</v>
      </c>
      <c r="B57" t="s">
        <v>213</v>
      </c>
      <c r="C57" s="1">
        <v>23768</v>
      </c>
      <c r="D57" s="1">
        <v>610157</v>
      </c>
      <c r="E57">
        <v>0</v>
      </c>
      <c r="F57">
        <v>0</v>
      </c>
      <c r="G57" s="1">
        <v>63436</v>
      </c>
      <c r="H57">
        <v>0</v>
      </c>
      <c r="I57">
        <v>0</v>
      </c>
      <c r="J57">
        <v>0</v>
      </c>
      <c r="K57" s="1">
        <v>216639</v>
      </c>
      <c r="L57">
        <v>0</v>
      </c>
      <c r="M57">
        <v>0</v>
      </c>
      <c r="O57" s="1">
        <v>103186</v>
      </c>
      <c r="P57">
        <v>0</v>
      </c>
      <c r="Q57">
        <v>0</v>
      </c>
      <c r="R57" s="1">
        <v>5000</v>
      </c>
      <c r="S57">
        <v>0</v>
      </c>
      <c r="T57">
        <v>0</v>
      </c>
      <c r="U57" s="1">
        <v>144993</v>
      </c>
      <c r="V57">
        <v>0</v>
      </c>
      <c r="W57" s="1">
        <v>137993</v>
      </c>
      <c r="X57">
        <v>0</v>
      </c>
      <c r="Y57" s="1">
        <v>232352</v>
      </c>
      <c r="Z57" s="1">
        <v>210816</v>
      </c>
      <c r="AA57" s="1">
        <v>45444</v>
      </c>
      <c r="AB57" s="1">
        <v>62087</v>
      </c>
      <c r="AC57">
        <v>0</v>
      </c>
      <c r="AD57">
        <v>0</v>
      </c>
      <c r="AE57">
        <v>0</v>
      </c>
      <c r="AG57" s="1">
        <v>41056</v>
      </c>
      <c r="AH57" s="1">
        <v>7447</v>
      </c>
      <c r="AI57" s="1">
        <v>390252</v>
      </c>
      <c r="AJ57">
        <v>0</v>
      </c>
      <c r="AK57">
        <v>0</v>
      </c>
      <c r="AL57" s="1">
        <v>54554</v>
      </c>
      <c r="AM57">
        <v>0</v>
      </c>
      <c r="AN57" s="1">
        <v>62693</v>
      </c>
      <c r="AO57">
        <v>0</v>
      </c>
      <c r="AP57">
        <v>0</v>
      </c>
      <c r="AQ57" s="1">
        <v>26965</v>
      </c>
      <c r="AR57">
        <v>0</v>
      </c>
      <c r="AS57" s="1">
        <v>245531</v>
      </c>
      <c r="AT57">
        <v>0</v>
      </c>
      <c r="AU57">
        <v>0</v>
      </c>
      <c r="AV57">
        <v>0</v>
      </c>
      <c r="AW57">
        <v>0</v>
      </c>
      <c r="AX57" s="1">
        <v>169983</v>
      </c>
      <c r="AY57" s="1">
        <v>127679</v>
      </c>
      <c r="AZ57" s="1">
        <v>69228</v>
      </c>
      <c r="BA57">
        <v>0</v>
      </c>
      <c r="BB57">
        <v>0</v>
      </c>
      <c r="BD57" s="1">
        <v>23789</v>
      </c>
      <c r="BE57">
        <v>0</v>
      </c>
      <c r="BG57" s="1">
        <v>374468</v>
      </c>
      <c r="BH57">
        <v>0</v>
      </c>
      <c r="BI57" s="1">
        <v>137077</v>
      </c>
      <c r="BJ57" s="1">
        <v>105513</v>
      </c>
      <c r="BK57" s="1">
        <v>62322</v>
      </c>
      <c r="BL57">
        <v>0</v>
      </c>
      <c r="BM57">
        <v>0</v>
      </c>
      <c r="BN57" s="1">
        <v>78889</v>
      </c>
      <c r="BO57" s="1">
        <v>36193</v>
      </c>
      <c r="BP57" s="1">
        <v>63016</v>
      </c>
      <c r="BQ57">
        <v>0</v>
      </c>
      <c r="BR57" s="1">
        <v>201796</v>
      </c>
      <c r="BS57">
        <v>0</v>
      </c>
      <c r="BU57" s="1">
        <v>37882</v>
      </c>
      <c r="BV57">
        <v>0</v>
      </c>
      <c r="BW57" s="1">
        <v>70706</v>
      </c>
      <c r="BX57" s="1">
        <v>238549</v>
      </c>
      <c r="CB57">
        <v>0</v>
      </c>
      <c r="CD57" s="1">
        <v>207238</v>
      </c>
      <c r="CE57" s="1">
        <v>384196</v>
      </c>
      <c r="CF57" s="1">
        <v>308581</v>
      </c>
      <c r="CG57" s="1">
        <v>18386</v>
      </c>
      <c r="CH57">
        <v>0</v>
      </c>
      <c r="CI57" s="1">
        <v>3337</v>
      </c>
      <c r="CJ57">
        <v>0</v>
      </c>
      <c r="CK57">
        <v>0</v>
      </c>
      <c r="CL57">
        <v>0</v>
      </c>
      <c r="CM57">
        <v>0</v>
      </c>
      <c r="CN57" s="1">
        <v>240162</v>
      </c>
      <c r="CO57">
        <v>0</v>
      </c>
      <c r="CP57">
        <v>0</v>
      </c>
      <c r="CQ57">
        <v>0</v>
      </c>
      <c r="CR57" s="1">
        <v>173455</v>
      </c>
      <c r="CS57">
        <v>0</v>
      </c>
      <c r="CT57" s="1">
        <v>38575</v>
      </c>
      <c r="CU57" s="1">
        <v>25000</v>
      </c>
      <c r="CV57" s="1">
        <v>54982</v>
      </c>
      <c r="CW57" s="1">
        <v>194746</v>
      </c>
      <c r="CX57">
        <v>0</v>
      </c>
      <c r="CY57">
        <v>0</v>
      </c>
      <c r="CZ57">
        <v>0</v>
      </c>
      <c r="DA57">
        <v>0</v>
      </c>
      <c r="DB57">
        <v>0</v>
      </c>
    </row>
    <row r="58" spans="1:106">
      <c r="A58" t="s">
        <v>214</v>
      </c>
      <c r="B58" t="s">
        <v>215</v>
      </c>
      <c r="C58">
        <v>0</v>
      </c>
      <c r="D58" s="1">
        <v>62911</v>
      </c>
      <c r="E58">
        <v>0</v>
      </c>
      <c r="F58">
        <v>0</v>
      </c>
      <c r="G58">
        <v>47</v>
      </c>
      <c r="H58">
        <v>0</v>
      </c>
      <c r="I58">
        <v>0</v>
      </c>
      <c r="J58">
        <v>0</v>
      </c>
      <c r="K58" s="1">
        <v>48232</v>
      </c>
      <c r="L58">
        <v>0</v>
      </c>
      <c r="M58">
        <v>0</v>
      </c>
      <c r="O58">
        <v>0</v>
      </c>
      <c r="P58">
        <v>0</v>
      </c>
      <c r="Q58">
        <v>0</v>
      </c>
      <c r="R58">
        <v>0</v>
      </c>
      <c r="S58">
        <v>-543</v>
      </c>
      <c r="T58">
        <v>0</v>
      </c>
      <c r="U58" s="1">
        <v>4493</v>
      </c>
      <c r="V58">
        <v>0</v>
      </c>
      <c r="W58" s="1">
        <v>32190</v>
      </c>
      <c r="X58">
        <v>0</v>
      </c>
      <c r="Y58" s="1">
        <v>74135</v>
      </c>
      <c r="Z58" s="1">
        <v>35605</v>
      </c>
      <c r="AA58">
        <v>0</v>
      </c>
      <c r="AB58" s="1">
        <v>7244</v>
      </c>
      <c r="AC58">
        <v>0</v>
      </c>
      <c r="AD58">
        <v>0</v>
      </c>
      <c r="AE58">
        <v>0</v>
      </c>
      <c r="AG58">
        <v>0</v>
      </c>
      <c r="AH58">
        <v>332</v>
      </c>
      <c r="AI58" s="1">
        <v>12548</v>
      </c>
      <c r="AJ58">
        <v>0</v>
      </c>
      <c r="AK58">
        <v>0</v>
      </c>
      <c r="AL58">
        <v>0</v>
      </c>
      <c r="AM58">
        <v>0</v>
      </c>
      <c r="AN58" s="1">
        <v>41438</v>
      </c>
      <c r="AO58">
        <v>0</v>
      </c>
      <c r="AP58">
        <v>0</v>
      </c>
      <c r="AQ58">
        <v>0</v>
      </c>
      <c r="AR58">
        <v>0</v>
      </c>
      <c r="AS58" s="1">
        <v>61509</v>
      </c>
      <c r="AT58">
        <v>0</v>
      </c>
      <c r="AU58">
        <v>0</v>
      </c>
      <c r="AV58">
        <v>0</v>
      </c>
      <c r="AW58" s="1">
        <v>2277</v>
      </c>
      <c r="AX58">
        <v>383</v>
      </c>
      <c r="AY58" s="1">
        <v>337125</v>
      </c>
      <c r="AZ58" s="1">
        <v>13842</v>
      </c>
      <c r="BA58">
        <v>0</v>
      </c>
      <c r="BB58">
        <v>0</v>
      </c>
      <c r="BD58" s="1">
        <v>10338</v>
      </c>
      <c r="BE58">
        <v>0</v>
      </c>
      <c r="BG58" s="1">
        <v>274448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 s="1">
        <v>98970</v>
      </c>
      <c r="BO58" s="1">
        <v>164500</v>
      </c>
      <c r="BP58" s="1">
        <v>62182</v>
      </c>
      <c r="BQ58">
        <v>0</v>
      </c>
      <c r="BR58" s="1">
        <v>51045</v>
      </c>
      <c r="BS58">
        <v>0</v>
      </c>
      <c r="BU58">
        <v>0</v>
      </c>
      <c r="BV58">
        <v>0</v>
      </c>
      <c r="BW58" s="1">
        <v>20862</v>
      </c>
      <c r="BX58" s="1">
        <v>66956</v>
      </c>
      <c r="CB58" s="1">
        <v>11390</v>
      </c>
      <c r="CD58" s="1">
        <v>159742</v>
      </c>
      <c r="CE58" s="1">
        <v>53598</v>
      </c>
      <c r="CF58" s="1">
        <v>63365</v>
      </c>
      <c r="CG58" s="1">
        <v>6318</v>
      </c>
      <c r="CH58">
        <v>0</v>
      </c>
      <c r="CI58">
        <v>0</v>
      </c>
      <c r="CJ58">
        <v>0</v>
      </c>
      <c r="CK58" s="1">
        <v>2541</v>
      </c>
      <c r="CL58">
        <v>0</v>
      </c>
      <c r="CM58">
        <v>0</v>
      </c>
      <c r="CN58" s="1">
        <v>105275</v>
      </c>
      <c r="CO58">
        <v>0</v>
      </c>
      <c r="CP58">
        <v>0</v>
      </c>
      <c r="CQ58">
        <v>0</v>
      </c>
      <c r="CR58" s="1">
        <v>61429</v>
      </c>
      <c r="CS58">
        <v>0</v>
      </c>
      <c r="CT58">
        <v>0</v>
      </c>
      <c r="CU58">
        <v>0</v>
      </c>
      <c r="CV58" s="1">
        <v>10439</v>
      </c>
      <c r="CW58" s="1">
        <v>22822</v>
      </c>
      <c r="CX58">
        <v>0</v>
      </c>
      <c r="CY58">
        <v>0</v>
      </c>
      <c r="CZ58">
        <v>0</v>
      </c>
      <c r="DA58">
        <v>0</v>
      </c>
      <c r="DB58">
        <v>0</v>
      </c>
    </row>
    <row r="59" spans="1:106">
      <c r="A59" t="s">
        <v>216</v>
      </c>
      <c r="B59" t="s">
        <v>217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 s="1">
        <v>36426</v>
      </c>
      <c r="AA59">
        <v>0</v>
      </c>
      <c r="AB59">
        <v>0</v>
      </c>
      <c r="AC59">
        <v>0</v>
      </c>
      <c r="AD59">
        <v>0</v>
      </c>
      <c r="AE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 s="1">
        <v>28330</v>
      </c>
      <c r="AY59" s="1">
        <v>56007</v>
      </c>
      <c r="AZ59">
        <v>0</v>
      </c>
      <c r="BA59">
        <v>0</v>
      </c>
      <c r="BB59">
        <v>0</v>
      </c>
      <c r="BD59">
        <v>329</v>
      </c>
      <c r="BE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U59" s="1">
        <v>44138</v>
      </c>
      <c r="BV59">
        <v>0</v>
      </c>
      <c r="BW59">
        <v>0</v>
      </c>
      <c r="BX59">
        <v>0</v>
      </c>
      <c r="CB59">
        <v>0</v>
      </c>
      <c r="CD59">
        <v>0</v>
      </c>
      <c r="CE59" s="1">
        <v>60862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</row>
    <row r="60" spans="1:106">
      <c r="A60" t="s">
        <v>218</v>
      </c>
      <c r="B60" t="s">
        <v>219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 s="1">
        <v>4000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D60">
        <v>0</v>
      </c>
      <c r="BE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-241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U60">
        <v>0</v>
      </c>
      <c r="BV60">
        <v>0</v>
      </c>
      <c r="BW60" s="1">
        <v>63201</v>
      </c>
      <c r="BX60">
        <v>0</v>
      </c>
      <c r="CB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 s="1">
        <v>749031</v>
      </c>
    </row>
    <row r="61" spans="1:106">
      <c r="A61" t="s">
        <v>220</v>
      </c>
      <c r="B61" t="s">
        <v>221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130</v>
      </c>
      <c r="Z61">
        <v>0</v>
      </c>
      <c r="AA61" s="1">
        <v>1000</v>
      </c>
      <c r="AB61">
        <v>0</v>
      </c>
      <c r="AC61">
        <v>0</v>
      </c>
      <c r="AD61">
        <v>0</v>
      </c>
      <c r="AE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 s="1">
        <v>4500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D61">
        <v>0</v>
      </c>
      <c r="BE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U61">
        <v>0</v>
      </c>
      <c r="BV61">
        <v>0</v>
      </c>
      <c r="BW61">
        <v>0</v>
      </c>
      <c r="BX61">
        <v>0</v>
      </c>
      <c r="CB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 s="1">
        <v>140193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</row>
    <row r="62" spans="1:106">
      <c r="A62" t="s">
        <v>222</v>
      </c>
      <c r="B62" t="s">
        <v>223</v>
      </c>
    </row>
    <row r="63" spans="1:106">
      <c r="A63" t="s">
        <v>224</v>
      </c>
      <c r="B63" t="s">
        <v>225</v>
      </c>
      <c r="C63" s="1">
        <v>102475</v>
      </c>
      <c r="D63" s="1">
        <v>400831</v>
      </c>
      <c r="E63" s="1">
        <v>124739</v>
      </c>
      <c r="F63">
        <v>0</v>
      </c>
      <c r="G63" s="1">
        <v>196983</v>
      </c>
      <c r="H63" s="1">
        <v>89882</v>
      </c>
      <c r="I63" s="1">
        <v>51526</v>
      </c>
      <c r="J63" s="1">
        <v>73460</v>
      </c>
      <c r="K63" s="1">
        <v>224874</v>
      </c>
      <c r="L63">
        <v>0</v>
      </c>
      <c r="M63">
        <v>0</v>
      </c>
      <c r="O63" s="1">
        <v>206919</v>
      </c>
      <c r="P63" s="1">
        <v>2596</v>
      </c>
      <c r="Q63" s="1">
        <v>23620</v>
      </c>
      <c r="R63" s="1">
        <v>12316</v>
      </c>
      <c r="S63" s="1">
        <v>4653</v>
      </c>
      <c r="T63">
        <v>0</v>
      </c>
      <c r="U63" s="1">
        <v>802373</v>
      </c>
      <c r="V63">
        <v>0</v>
      </c>
      <c r="W63" s="1">
        <v>1007087</v>
      </c>
      <c r="X63" s="1">
        <v>4224</v>
      </c>
      <c r="Y63" s="1">
        <v>2534829</v>
      </c>
      <c r="Z63" s="1">
        <v>280407</v>
      </c>
      <c r="AA63" s="1">
        <v>54280</v>
      </c>
      <c r="AB63" s="1">
        <v>267426</v>
      </c>
      <c r="AC63" s="1">
        <v>116387</v>
      </c>
      <c r="AD63" s="1">
        <v>90822</v>
      </c>
      <c r="AE63" s="1">
        <v>37913</v>
      </c>
      <c r="AG63">
        <v>0</v>
      </c>
      <c r="AH63" s="1">
        <v>128058</v>
      </c>
      <c r="AI63" s="1">
        <v>298887</v>
      </c>
      <c r="AJ63">
        <v>0</v>
      </c>
      <c r="AK63">
        <v>0</v>
      </c>
      <c r="AL63" s="1">
        <v>13619</v>
      </c>
      <c r="AM63">
        <v>0</v>
      </c>
      <c r="AN63" s="1">
        <v>281916</v>
      </c>
      <c r="AO63" s="1">
        <v>117031</v>
      </c>
      <c r="AP63">
        <v>0</v>
      </c>
      <c r="AQ63" s="1">
        <v>109560</v>
      </c>
      <c r="AR63" s="1">
        <v>277737</v>
      </c>
      <c r="AS63" s="1">
        <v>239501</v>
      </c>
      <c r="AT63" s="1">
        <v>50694</v>
      </c>
      <c r="AU63" s="1">
        <v>151763</v>
      </c>
      <c r="AV63" s="1">
        <v>71479</v>
      </c>
      <c r="AW63" s="1">
        <v>62024</v>
      </c>
      <c r="AX63" s="1">
        <v>66404</v>
      </c>
      <c r="AY63" s="1">
        <v>1035168</v>
      </c>
      <c r="AZ63" s="1">
        <v>69658</v>
      </c>
      <c r="BA63">
        <v>0</v>
      </c>
      <c r="BB63" s="1">
        <v>70752</v>
      </c>
      <c r="BD63" s="1">
        <v>52219</v>
      </c>
      <c r="BE63" s="1">
        <v>43596</v>
      </c>
      <c r="BG63" s="1">
        <v>1112994</v>
      </c>
      <c r="BH63" s="1">
        <v>54337</v>
      </c>
      <c r="BI63" s="1">
        <v>55335</v>
      </c>
      <c r="BJ63" s="1">
        <v>502283</v>
      </c>
      <c r="BK63" s="1">
        <v>244329</v>
      </c>
      <c r="BL63" s="1">
        <v>17710</v>
      </c>
      <c r="BM63" s="1">
        <v>253084</v>
      </c>
      <c r="BN63" s="1">
        <v>699157</v>
      </c>
      <c r="BO63" s="1">
        <v>242668</v>
      </c>
      <c r="BP63" s="1">
        <v>141714</v>
      </c>
      <c r="BQ63" s="1">
        <v>87831</v>
      </c>
      <c r="BR63" s="1">
        <v>277349</v>
      </c>
      <c r="BS63" s="1">
        <v>64205</v>
      </c>
      <c r="BU63" s="1">
        <v>50317</v>
      </c>
      <c r="BV63" s="1">
        <v>469525</v>
      </c>
      <c r="BW63" s="1">
        <v>244335</v>
      </c>
      <c r="BX63" s="1">
        <v>161618</v>
      </c>
      <c r="CB63" s="1">
        <v>428812</v>
      </c>
      <c r="CD63" s="1">
        <v>283304</v>
      </c>
      <c r="CE63" s="1">
        <v>1037726</v>
      </c>
      <c r="CF63" s="1">
        <v>747667</v>
      </c>
      <c r="CG63" s="1">
        <v>48005</v>
      </c>
      <c r="CH63" s="1">
        <v>17134</v>
      </c>
      <c r="CI63" s="1">
        <v>186235</v>
      </c>
      <c r="CJ63" s="1">
        <v>28572</v>
      </c>
      <c r="CK63" s="1">
        <v>4557</v>
      </c>
      <c r="CL63" s="1">
        <v>187030</v>
      </c>
      <c r="CM63" s="1">
        <v>88051</v>
      </c>
      <c r="CN63" s="1">
        <v>143492</v>
      </c>
      <c r="CO63">
        <v>0</v>
      </c>
      <c r="CP63">
        <v>0</v>
      </c>
      <c r="CQ63">
        <v>0</v>
      </c>
      <c r="CR63" s="1">
        <v>509155</v>
      </c>
      <c r="CS63" s="1">
        <v>85164</v>
      </c>
      <c r="CT63" s="1">
        <v>313502</v>
      </c>
      <c r="CU63" s="1">
        <v>104084</v>
      </c>
      <c r="CV63" s="1">
        <v>16575</v>
      </c>
      <c r="CW63" s="1">
        <v>835765</v>
      </c>
      <c r="CX63" s="1">
        <v>187869</v>
      </c>
      <c r="CY63" s="1">
        <v>259403</v>
      </c>
      <c r="CZ63" s="1">
        <v>1010453</v>
      </c>
      <c r="DA63">
        <v>0</v>
      </c>
      <c r="DB63">
        <v>0</v>
      </c>
    </row>
    <row r="64" spans="1:106">
      <c r="A64" t="s">
        <v>226</v>
      </c>
      <c r="B64" t="s">
        <v>227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O64">
        <v>0</v>
      </c>
      <c r="P64">
        <v>213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 s="1">
        <v>4020</v>
      </c>
      <c r="AB64">
        <v>0</v>
      </c>
      <c r="AC64">
        <v>0</v>
      </c>
      <c r="AD64">
        <v>0</v>
      </c>
      <c r="AE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D64">
        <v>0</v>
      </c>
      <c r="BE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 s="1">
        <v>21544</v>
      </c>
      <c r="BP64">
        <v>0</v>
      </c>
      <c r="BQ64" s="1">
        <v>420000</v>
      </c>
      <c r="BR64">
        <v>0</v>
      </c>
      <c r="BS64">
        <v>0</v>
      </c>
      <c r="BU64">
        <v>0</v>
      </c>
      <c r="BV64">
        <v>0</v>
      </c>
      <c r="BW64">
        <v>0</v>
      </c>
      <c r="BX64">
        <v>0</v>
      </c>
      <c r="CB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</row>
    <row r="65" spans="1:106">
      <c r="A65" t="s">
        <v>228</v>
      </c>
      <c r="B65" t="s">
        <v>229</v>
      </c>
      <c r="C65" s="1">
        <v>217775</v>
      </c>
      <c r="D65" s="1">
        <v>769627</v>
      </c>
      <c r="E65">
        <v>0</v>
      </c>
      <c r="F65">
        <v>0</v>
      </c>
      <c r="G65" s="1">
        <v>165617</v>
      </c>
      <c r="H65" s="1">
        <v>228443</v>
      </c>
      <c r="I65" s="1">
        <v>87603</v>
      </c>
      <c r="J65" s="1">
        <v>302343</v>
      </c>
      <c r="K65" s="1">
        <v>307743</v>
      </c>
      <c r="L65">
        <v>0</v>
      </c>
      <c r="M65">
        <v>0</v>
      </c>
      <c r="O65">
        <v>999</v>
      </c>
      <c r="P65">
        <v>0</v>
      </c>
      <c r="Q65">
        <v>0</v>
      </c>
      <c r="R65">
        <v>0</v>
      </c>
      <c r="S65">
        <v>0</v>
      </c>
      <c r="T65">
        <v>0</v>
      </c>
      <c r="U65" s="1">
        <v>531709</v>
      </c>
      <c r="V65" s="1">
        <v>6738</v>
      </c>
      <c r="W65" s="1">
        <v>31415</v>
      </c>
      <c r="X65" s="1">
        <v>15598</v>
      </c>
      <c r="Y65" s="1">
        <v>4234107</v>
      </c>
      <c r="Z65" s="1">
        <v>83912</v>
      </c>
      <c r="AA65" s="1">
        <v>32205</v>
      </c>
      <c r="AB65" s="1">
        <v>54942</v>
      </c>
      <c r="AC65">
        <v>344</v>
      </c>
      <c r="AD65" s="1">
        <v>26317</v>
      </c>
      <c r="AE65" s="1">
        <v>52003</v>
      </c>
      <c r="AG65">
        <v>0</v>
      </c>
      <c r="AH65" s="1">
        <v>28191</v>
      </c>
      <c r="AI65" s="1">
        <v>184233</v>
      </c>
      <c r="AJ65">
        <v>0</v>
      </c>
      <c r="AK65">
        <v>0</v>
      </c>
      <c r="AL65">
        <v>0</v>
      </c>
      <c r="AM65">
        <v>0</v>
      </c>
      <c r="AN65" s="1">
        <v>1867721</v>
      </c>
      <c r="AO65" s="1">
        <v>82099</v>
      </c>
      <c r="AP65">
        <v>0</v>
      </c>
      <c r="AQ65">
        <v>0</v>
      </c>
      <c r="AR65">
        <v>0</v>
      </c>
      <c r="AS65" s="1">
        <v>99535</v>
      </c>
      <c r="AT65" s="1">
        <v>35188</v>
      </c>
      <c r="AU65" s="1">
        <v>54927</v>
      </c>
      <c r="AV65">
        <v>0</v>
      </c>
      <c r="AW65" s="1">
        <v>124793</v>
      </c>
      <c r="AX65" s="1">
        <v>615271</v>
      </c>
      <c r="AY65" s="1">
        <v>1050338</v>
      </c>
      <c r="AZ65">
        <v>0</v>
      </c>
      <c r="BA65">
        <v>0</v>
      </c>
      <c r="BB65">
        <v>0</v>
      </c>
      <c r="BD65" s="1">
        <v>29556</v>
      </c>
      <c r="BE65">
        <v>0</v>
      </c>
      <c r="BG65" s="1">
        <v>168619</v>
      </c>
      <c r="BH65">
        <v>0</v>
      </c>
      <c r="BI65" s="1">
        <v>248631</v>
      </c>
      <c r="BJ65" s="1">
        <v>894730</v>
      </c>
      <c r="BK65" s="1">
        <v>484225</v>
      </c>
      <c r="BL65" s="1">
        <v>20366</v>
      </c>
      <c r="BM65">
        <v>0</v>
      </c>
      <c r="BN65" s="1">
        <v>1197912</v>
      </c>
      <c r="BO65" s="1">
        <v>183622</v>
      </c>
      <c r="BP65">
        <v>0</v>
      </c>
      <c r="BQ65" s="1">
        <v>9771</v>
      </c>
      <c r="BR65" s="1">
        <v>947392</v>
      </c>
      <c r="BS65">
        <v>30</v>
      </c>
      <c r="BU65" s="1">
        <v>20380</v>
      </c>
      <c r="BV65" s="1">
        <v>5201</v>
      </c>
      <c r="BW65" s="1">
        <v>724841</v>
      </c>
      <c r="BX65" s="1">
        <v>117706</v>
      </c>
      <c r="CB65" s="1">
        <v>172578</v>
      </c>
      <c r="CD65" s="1">
        <v>13141</v>
      </c>
      <c r="CE65" s="1">
        <v>505272</v>
      </c>
      <c r="CF65" s="1">
        <v>898748</v>
      </c>
      <c r="CG65" s="1">
        <v>56050</v>
      </c>
      <c r="CH65">
        <v>0</v>
      </c>
      <c r="CI65" s="1">
        <v>1326621</v>
      </c>
      <c r="CJ65" s="1">
        <v>64699</v>
      </c>
      <c r="CK65" s="1">
        <v>4856</v>
      </c>
      <c r="CL65" s="1">
        <v>217149</v>
      </c>
      <c r="CM65" s="1">
        <v>836241</v>
      </c>
      <c r="CN65" s="1">
        <v>375479</v>
      </c>
      <c r="CO65">
        <v>0</v>
      </c>
      <c r="CP65" s="1">
        <v>66055</v>
      </c>
      <c r="CQ65">
        <v>0</v>
      </c>
      <c r="CR65" s="1">
        <v>47068</v>
      </c>
      <c r="CS65" s="1">
        <v>51026</v>
      </c>
      <c r="CT65" s="1">
        <v>10615</v>
      </c>
      <c r="CU65" s="1">
        <v>137504</v>
      </c>
      <c r="CV65" s="1">
        <v>48116</v>
      </c>
      <c r="CW65" s="1">
        <v>7135</v>
      </c>
      <c r="CX65" s="1">
        <v>185185</v>
      </c>
      <c r="CY65" s="1">
        <v>431864</v>
      </c>
      <c r="CZ65" s="1">
        <v>82553</v>
      </c>
      <c r="DA65">
        <v>0</v>
      </c>
      <c r="DB65">
        <v>0</v>
      </c>
    </row>
    <row r="66" spans="1:106">
      <c r="A66" t="s">
        <v>230</v>
      </c>
      <c r="B66" t="s">
        <v>231</v>
      </c>
      <c r="C66" s="1">
        <v>19569611</v>
      </c>
      <c r="D66" s="1">
        <v>143982518</v>
      </c>
      <c r="E66" s="1">
        <v>7604629</v>
      </c>
      <c r="F66">
        <v>0</v>
      </c>
      <c r="G66" s="1">
        <v>56236482</v>
      </c>
      <c r="H66" s="1">
        <v>22612988</v>
      </c>
      <c r="I66" s="1">
        <v>15432926</v>
      </c>
      <c r="J66" s="1">
        <v>20205677</v>
      </c>
      <c r="K66" s="1">
        <v>74154340</v>
      </c>
      <c r="L66" s="1">
        <v>1348168</v>
      </c>
      <c r="M66">
        <v>0</v>
      </c>
      <c r="O66" s="1">
        <v>9238331</v>
      </c>
      <c r="P66" s="1">
        <v>4433127</v>
      </c>
      <c r="Q66" s="1">
        <v>3232256</v>
      </c>
      <c r="R66" s="1">
        <v>5587693</v>
      </c>
      <c r="S66" s="1">
        <v>12520181</v>
      </c>
      <c r="T66" s="1">
        <v>1098521</v>
      </c>
      <c r="U66" s="1">
        <v>167680854</v>
      </c>
      <c r="V66" s="1">
        <v>1502765</v>
      </c>
      <c r="W66" s="1">
        <v>199135505</v>
      </c>
      <c r="X66" s="1">
        <v>11639817</v>
      </c>
      <c r="Y66" s="1">
        <v>326206658</v>
      </c>
      <c r="Z66" s="1">
        <v>56612033</v>
      </c>
      <c r="AA66" s="1">
        <v>31823264</v>
      </c>
      <c r="AB66" s="1">
        <v>42024087</v>
      </c>
      <c r="AC66" s="1">
        <v>6009848</v>
      </c>
      <c r="AD66" s="1">
        <v>17342972</v>
      </c>
      <c r="AE66" s="1">
        <v>7335764</v>
      </c>
      <c r="AG66" s="1">
        <v>1064366</v>
      </c>
      <c r="AH66" s="1">
        <v>29953163</v>
      </c>
      <c r="AI66" s="1">
        <v>64328280</v>
      </c>
      <c r="AJ66">
        <v>0</v>
      </c>
      <c r="AK66" s="1">
        <v>7757636</v>
      </c>
      <c r="AL66" s="1">
        <v>20502466</v>
      </c>
      <c r="AM66" s="1">
        <v>1390535</v>
      </c>
      <c r="AN66" s="1">
        <v>150533161</v>
      </c>
      <c r="AO66" s="1">
        <v>16473998</v>
      </c>
      <c r="AP66" s="1">
        <v>2381584</v>
      </c>
      <c r="AQ66" s="1">
        <v>21395083</v>
      </c>
      <c r="AR66" s="1">
        <v>25506470</v>
      </c>
      <c r="AS66" s="1">
        <v>109349637</v>
      </c>
      <c r="AT66" s="1">
        <v>7535142</v>
      </c>
      <c r="AU66" s="1">
        <v>20108659</v>
      </c>
      <c r="AV66" s="1">
        <v>4796871</v>
      </c>
      <c r="AW66" s="1">
        <v>7605946</v>
      </c>
      <c r="AX66" s="1">
        <v>57206611</v>
      </c>
      <c r="AY66" s="1">
        <v>458974782</v>
      </c>
      <c r="AZ66" s="1">
        <v>50971121</v>
      </c>
      <c r="BA66" s="1">
        <v>6131612</v>
      </c>
      <c r="BB66" s="1">
        <v>8728638</v>
      </c>
      <c r="BD66" s="1">
        <v>13819303</v>
      </c>
      <c r="BE66" s="1">
        <v>4363334</v>
      </c>
      <c r="BG66" s="1">
        <v>311358120</v>
      </c>
      <c r="BH66" s="1">
        <v>15812036</v>
      </c>
      <c r="BI66" s="1">
        <v>67571070</v>
      </c>
      <c r="BJ66" s="1">
        <v>83142190</v>
      </c>
      <c r="BK66" s="1">
        <v>37008263</v>
      </c>
      <c r="BL66" s="1">
        <v>18505727</v>
      </c>
      <c r="BM66" s="1">
        <v>11099103</v>
      </c>
      <c r="BN66" s="1">
        <v>182422969</v>
      </c>
      <c r="BO66" s="1">
        <v>57618497</v>
      </c>
      <c r="BP66" s="1">
        <v>14176951</v>
      </c>
      <c r="BQ66" s="1">
        <v>20574370</v>
      </c>
      <c r="BR66" s="1">
        <v>128532895</v>
      </c>
      <c r="BS66" s="1">
        <v>5678052</v>
      </c>
      <c r="BU66" s="1">
        <v>25916860</v>
      </c>
      <c r="BV66" s="1">
        <v>22324325</v>
      </c>
      <c r="BW66" s="1">
        <v>39780555</v>
      </c>
      <c r="BX66" s="1">
        <v>73719451</v>
      </c>
      <c r="CB66" s="1">
        <v>83461098</v>
      </c>
      <c r="CD66" s="1">
        <v>89200741</v>
      </c>
      <c r="CE66" s="1">
        <v>191196515</v>
      </c>
      <c r="CF66" s="1">
        <v>188376651</v>
      </c>
      <c r="CG66" s="1">
        <v>12987962</v>
      </c>
      <c r="CH66" s="1">
        <v>32765568</v>
      </c>
      <c r="CI66" s="1">
        <v>58202641</v>
      </c>
      <c r="CJ66" s="1">
        <v>18549956</v>
      </c>
      <c r="CK66" s="1">
        <v>16813105</v>
      </c>
      <c r="CL66" s="1">
        <v>61616553</v>
      </c>
      <c r="CM66" s="1">
        <v>74756147</v>
      </c>
      <c r="CN66" s="1">
        <v>67061082</v>
      </c>
      <c r="CO66" s="1">
        <v>2115347</v>
      </c>
      <c r="CP66" s="1">
        <v>3744619</v>
      </c>
      <c r="CQ66" s="1">
        <v>2175220</v>
      </c>
      <c r="CR66" s="1">
        <v>87057207</v>
      </c>
      <c r="CS66" s="1">
        <v>22419703</v>
      </c>
      <c r="CT66" s="1">
        <v>22334230</v>
      </c>
      <c r="CU66" s="1">
        <v>33966108</v>
      </c>
      <c r="CV66" s="1">
        <v>56822130</v>
      </c>
      <c r="CW66" s="1">
        <v>113161838</v>
      </c>
      <c r="CX66" s="1">
        <v>101994004</v>
      </c>
      <c r="CY66" s="1">
        <v>103485423</v>
      </c>
      <c r="CZ66" s="1">
        <v>32371318</v>
      </c>
      <c r="DA66" s="1">
        <v>6727145</v>
      </c>
      <c r="DB66" s="1">
        <v>8283295</v>
      </c>
    </row>
    <row r="67" spans="1:106">
      <c r="A67" t="s">
        <v>232</v>
      </c>
      <c r="B67" t="s">
        <v>233</v>
      </c>
    </row>
    <row r="68" spans="1:106">
      <c r="A68" t="s">
        <v>234</v>
      </c>
      <c r="B68" t="s">
        <v>235</v>
      </c>
    </row>
    <row r="69" spans="1:106">
      <c r="A69" t="s">
        <v>236</v>
      </c>
      <c r="B69" t="s">
        <v>237</v>
      </c>
      <c r="C69" s="1">
        <v>237688</v>
      </c>
      <c r="D69" s="1">
        <v>848757</v>
      </c>
      <c r="E69" s="1">
        <v>438723</v>
      </c>
      <c r="F69" s="1">
        <v>187956</v>
      </c>
      <c r="G69">
        <v>0</v>
      </c>
      <c r="H69" s="1">
        <v>36121</v>
      </c>
      <c r="I69">
        <v>0</v>
      </c>
      <c r="J69">
        <v>0</v>
      </c>
      <c r="K69" s="1">
        <v>329938</v>
      </c>
      <c r="L69">
        <v>0</v>
      </c>
      <c r="M69">
        <v>0</v>
      </c>
      <c r="O69">
        <v>0</v>
      </c>
      <c r="P69" s="1">
        <v>135900</v>
      </c>
      <c r="Q69" s="1">
        <v>21792</v>
      </c>
      <c r="R69">
        <v>300</v>
      </c>
      <c r="S69" s="1">
        <v>4997</v>
      </c>
      <c r="T69">
        <v>0</v>
      </c>
      <c r="U69" s="1">
        <v>3839932</v>
      </c>
      <c r="V69" s="1">
        <v>40310</v>
      </c>
      <c r="W69" s="1">
        <v>3353934</v>
      </c>
      <c r="X69" s="1">
        <v>251866</v>
      </c>
      <c r="Y69" s="1">
        <v>2932429</v>
      </c>
      <c r="Z69" s="1">
        <v>529394</v>
      </c>
      <c r="AA69" s="1">
        <v>142607</v>
      </c>
      <c r="AB69" s="1">
        <v>79408</v>
      </c>
      <c r="AC69" s="1">
        <v>149567</v>
      </c>
      <c r="AD69" s="1">
        <v>85250</v>
      </c>
      <c r="AE69">
        <v>100</v>
      </c>
      <c r="AG69" s="1">
        <v>43376</v>
      </c>
      <c r="AH69" s="1">
        <v>544364</v>
      </c>
      <c r="AI69" s="1">
        <v>695117</v>
      </c>
      <c r="AJ69" s="1">
        <v>69605</v>
      </c>
      <c r="AK69">
        <v>0</v>
      </c>
      <c r="AL69" s="1">
        <v>1000</v>
      </c>
      <c r="AM69">
        <v>0</v>
      </c>
      <c r="AN69" s="1">
        <v>3444</v>
      </c>
      <c r="AO69" s="1">
        <v>102859</v>
      </c>
      <c r="AP69" s="1">
        <v>52717</v>
      </c>
      <c r="AQ69" s="1">
        <v>145015</v>
      </c>
      <c r="AR69" s="1">
        <v>919049</v>
      </c>
      <c r="AS69" s="1">
        <v>330355</v>
      </c>
      <c r="AT69" s="1">
        <v>48298</v>
      </c>
      <c r="AU69" s="1">
        <v>606392</v>
      </c>
      <c r="AV69" s="1">
        <v>199809</v>
      </c>
      <c r="AW69">
        <v>0</v>
      </c>
      <c r="AX69" s="1">
        <v>334990</v>
      </c>
      <c r="AY69" s="1">
        <v>5052688</v>
      </c>
      <c r="AZ69" s="1">
        <v>517185</v>
      </c>
      <c r="BA69" s="1">
        <v>116708</v>
      </c>
      <c r="BB69">
        <v>0</v>
      </c>
      <c r="BD69" s="1">
        <v>171569</v>
      </c>
      <c r="BE69" s="1">
        <v>161804</v>
      </c>
      <c r="BG69" s="1">
        <v>4049878</v>
      </c>
      <c r="BH69" s="1">
        <v>757564</v>
      </c>
      <c r="BI69" s="1">
        <v>340622</v>
      </c>
      <c r="BJ69" s="1">
        <v>156136</v>
      </c>
      <c r="BK69" s="1">
        <v>333229</v>
      </c>
      <c r="BL69" s="1">
        <v>17136</v>
      </c>
      <c r="BM69" s="1">
        <v>78560</v>
      </c>
      <c r="BN69" s="1">
        <v>2882737</v>
      </c>
      <c r="BO69" s="1">
        <v>313539</v>
      </c>
      <c r="BP69" s="1">
        <v>72081</v>
      </c>
      <c r="BQ69" s="1">
        <v>62173</v>
      </c>
      <c r="BR69" s="1">
        <v>1647865</v>
      </c>
      <c r="BS69" s="1">
        <v>40185</v>
      </c>
      <c r="BU69" s="1">
        <v>308650</v>
      </c>
      <c r="BV69" s="1">
        <v>428489</v>
      </c>
      <c r="BW69" s="1">
        <v>429947</v>
      </c>
      <c r="BX69" s="1">
        <v>204713</v>
      </c>
      <c r="CB69" s="1">
        <v>810603</v>
      </c>
      <c r="CD69" s="1">
        <v>711887</v>
      </c>
      <c r="CE69" s="1">
        <v>4723606</v>
      </c>
      <c r="CF69" s="1">
        <v>3007556</v>
      </c>
      <c r="CG69" s="1">
        <v>4103</v>
      </c>
      <c r="CH69">
        <v>0</v>
      </c>
      <c r="CI69" s="1">
        <v>172245</v>
      </c>
      <c r="CJ69" s="1">
        <v>1266</v>
      </c>
      <c r="CK69" s="1">
        <v>5000</v>
      </c>
      <c r="CL69" s="1">
        <v>159573</v>
      </c>
      <c r="CM69" s="1">
        <v>391135</v>
      </c>
      <c r="CN69" s="1">
        <v>1373603</v>
      </c>
      <c r="CO69">
        <v>0</v>
      </c>
      <c r="CP69">
        <v>0</v>
      </c>
      <c r="CQ69" s="1">
        <v>46527</v>
      </c>
      <c r="CR69" s="1">
        <v>1544089</v>
      </c>
      <c r="CS69">
        <v>0</v>
      </c>
      <c r="CT69">
        <v>0</v>
      </c>
      <c r="CU69" s="1">
        <v>162713</v>
      </c>
      <c r="CV69" s="1">
        <v>562600</v>
      </c>
      <c r="CW69" s="1">
        <v>1256323</v>
      </c>
      <c r="CX69" s="1">
        <v>960848</v>
      </c>
      <c r="CY69" s="1">
        <v>722756</v>
      </c>
      <c r="CZ69" s="1">
        <v>418540</v>
      </c>
      <c r="DA69">
        <v>0</v>
      </c>
      <c r="DB69" s="1">
        <v>4259</v>
      </c>
    </row>
    <row r="70" spans="1:106">
      <c r="A70" t="s">
        <v>238</v>
      </c>
      <c r="B70" t="s">
        <v>239</v>
      </c>
      <c r="C70" s="1">
        <v>901753</v>
      </c>
      <c r="D70" s="1">
        <v>6611434</v>
      </c>
      <c r="E70" s="1">
        <v>324135</v>
      </c>
      <c r="F70">
        <v>0</v>
      </c>
      <c r="G70" s="1">
        <v>1970297</v>
      </c>
      <c r="H70" s="1">
        <v>934312</v>
      </c>
      <c r="I70" s="1">
        <v>771045</v>
      </c>
      <c r="J70" s="1">
        <v>935361</v>
      </c>
      <c r="K70" s="1">
        <v>2892083</v>
      </c>
      <c r="L70">
        <v>0</v>
      </c>
      <c r="M70">
        <v>0</v>
      </c>
      <c r="O70" s="1">
        <v>532096</v>
      </c>
      <c r="P70" s="1">
        <v>348337</v>
      </c>
      <c r="Q70" s="1">
        <v>193407</v>
      </c>
      <c r="R70" s="1">
        <v>290586</v>
      </c>
      <c r="S70" s="1">
        <v>511847</v>
      </c>
      <c r="T70" s="1">
        <v>96478</v>
      </c>
      <c r="U70" s="1">
        <v>6218191</v>
      </c>
      <c r="V70" s="1">
        <v>131287</v>
      </c>
      <c r="W70" s="1">
        <v>8547876</v>
      </c>
      <c r="X70" s="1">
        <v>679199</v>
      </c>
      <c r="Y70" s="1">
        <v>16545141</v>
      </c>
      <c r="Z70" s="1">
        <v>2948715</v>
      </c>
      <c r="AA70" s="1">
        <v>1395678</v>
      </c>
      <c r="AB70" s="1">
        <v>1324544</v>
      </c>
      <c r="AC70" s="1">
        <v>193277</v>
      </c>
      <c r="AD70" s="1">
        <v>1067137</v>
      </c>
      <c r="AE70" s="1">
        <v>220057</v>
      </c>
      <c r="AG70">
        <v>0</v>
      </c>
      <c r="AH70" s="1">
        <v>1238468</v>
      </c>
      <c r="AI70" s="1">
        <v>2829429</v>
      </c>
      <c r="AJ70">
        <v>0</v>
      </c>
      <c r="AK70" s="1">
        <v>251662</v>
      </c>
      <c r="AL70" s="1">
        <v>1189168</v>
      </c>
      <c r="AM70" s="1">
        <v>88119</v>
      </c>
      <c r="AN70" s="1">
        <v>6644154</v>
      </c>
      <c r="AO70" s="1">
        <v>735437</v>
      </c>
      <c r="AP70" s="1">
        <v>300347</v>
      </c>
      <c r="AQ70" s="1">
        <v>963081</v>
      </c>
      <c r="AR70" s="1">
        <v>1098014</v>
      </c>
      <c r="AS70" s="1">
        <v>4449103</v>
      </c>
      <c r="AT70" s="1">
        <v>135506</v>
      </c>
      <c r="AU70" s="1">
        <v>817115</v>
      </c>
      <c r="AV70" s="1">
        <v>151812</v>
      </c>
      <c r="AW70" s="1">
        <v>305173</v>
      </c>
      <c r="AX70" s="1">
        <v>2459546</v>
      </c>
      <c r="AY70" s="1">
        <v>22935986</v>
      </c>
      <c r="AZ70" s="1">
        <v>2251966</v>
      </c>
      <c r="BA70" s="1">
        <v>250312</v>
      </c>
      <c r="BB70" s="1">
        <v>614722</v>
      </c>
      <c r="BD70" s="1">
        <v>849851</v>
      </c>
      <c r="BE70" s="1">
        <v>228854</v>
      </c>
      <c r="BG70" s="1">
        <v>12315143</v>
      </c>
      <c r="BH70" s="1">
        <v>763404</v>
      </c>
      <c r="BI70" s="1">
        <v>2966589</v>
      </c>
      <c r="BJ70" s="1">
        <v>3832693</v>
      </c>
      <c r="BK70" s="1">
        <v>1954032</v>
      </c>
      <c r="BL70" s="1">
        <v>882710</v>
      </c>
      <c r="BM70" s="1">
        <v>556863</v>
      </c>
      <c r="BN70" s="1">
        <v>9232878</v>
      </c>
      <c r="BO70" s="1">
        <v>2055867</v>
      </c>
      <c r="BP70" s="1">
        <v>528848</v>
      </c>
      <c r="BQ70" s="1">
        <v>826136</v>
      </c>
      <c r="BR70" s="1">
        <v>5236407</v>
      </c>
      <c r="BS70" s="1">
        <v>271357</v>
      </c>
      <c r="BU70" s="1">
        <v>1030390</v>
      </c>
      <c r="BV70" s="1">
        <v>829707</v>
      </c>
      <c r="BW70" s="1">
        <v>1699094</v>
      </c>
      <c r="BX70" s="1">
        <v>4162833</v>
      </c>
      <c r="CB70" s="1">
        <v>5030377</v>
      </c>
      <c r="CD70" s="1">
        <v>3646630</v>
      </c>
      <c r="CE70" s="1">
        <v>6316189</v>
      </c>
      <c r="CF70" s="1">
        <v>8185805</v>
      </c>
      <c r="CG70" s="1">
        <v>758369</v>
      </c>
      <c r="CH70" s="1">
        <v>1245940</v>
      </c>
      <c r="CI70" s="1">
        <v>2208960</v>
      </c>
      <c r="CJ70" s="1">
        <v>827555</v>
      </c>
      <c r="CK70" s="1">
        <v>456109</v>
      </c>
      <c r="CL70" s="1">
        <v>2162941</v>
      </c>
      <c r="CM70" s="1">
        <v>2936722</v>
      </c>
      <c r="CN70" s="1">
        <v>3790658</v>
      </c>
      <c r="CO70" s="1">
        <v>137705</v>
      </c>
      <c r="CP70" s="1">
        <v>225207</v>
      </c>
      <c r="CQ70" s="1">
        <v>104212</v>
      </c>
      <c r="CR70" s="1">
        <v>5331975</v>
      </c>
      <c r="CS70" s="1">
        <v>862689</v>
      </c>
      <c r="CT70" s="1">
        <v>1218352</v>
      </c>
      <c r="CU70" s="1">
        <v>1453641</v>
      </c>
      <c r="CV70" s="1">
        <v>2196444</v>
      </c>
      <c r="CW70" s="1">
        <v>5647197</v>
      </c>
      <c r="CX70" s="1">
        <v>4828184</v>
      </c>
      <c r="CY70" s="1">
        <v>3401679</v>
      </c>
      <c r="CZ70" s="1">
        <v>1209259</v>
      </c>
      <c r="DA70" s="1">
        <v>134951</v>
      </c>
      <c r="DB70" s="1">
        <v>92747</v>
      </c>
    </row>
    <row r="71" spans="1:106">
      <c r="A71" t="s">
        <v>240</v>
      </c>
      <c r="B71" t="s">
        <v>241</v>
      </c>
      <c r="C71" s="1">
        <v>592063</v>
      </c>
      <c r="D71" s="1">
        <v>3137500</v>
      </c>
      <c r="E71" s="1">
        <v>236901</v>
      </c>
      <c r="F71">
        <v>0</v>
      </c>
      <c r="G71" s="1">
        <v>1123821</v>
      </c>
      <c r="H71" s="1">
        <v>632640</v>
      </c>
      <c r="I71" s="1">
        <v>420198</v>
      </c>
      <c r="J71" s="1">
        <v>383798</v>
      </c>
      <c r="K71" s="1">
        <v>1888847</v>
      </c>
      <c r="L71" s="1">
        <v>56228</v>
      </c>
      <c r="M71">
        <v>0</v>
      </c>
      <c r="O71" s="1">
        <v>294638</v>
      </c>
      <c r="P71" s="1">
        <v>72307</v>
      </c>
      <c r="Q71" s="1">
        <v>151556</v>
      </c>
      <c r="R71" s="1">
        <v>139643</v>
      </c>
      <c r="S71" s="1">
        <v>367880</v>
      </c>
      <c r="T71">
        <v>0</v>
      </c>
      <c r="U71" s="1">
        <v>2993992</v>
      </c>
      <c r="V71" s="1">
        <v>77734</v>
      </c>
      <c r="W71" s="1">
        <v>5064266</v>
      </c>
      <c r="X71" s="1">
        <v>477206</v>
      </c>
      <c r="Y71" s="1">
        <v>9104443</v>
      </c>
      <c r="Z71" s="1">
        <v>1522511</v>
      </c>
      <c r="AA71" s="1">
        <v>716124</v>
      </c>
      <c r="AB71" s="1">
        <v>1252350</v>
      </c>
      <c r="AC71" s="1">
        <v>207844</v>
      </c>
      <c r="AD71" s="1">
        <v>384337</v>
      </c>
      <c r="AE71" s="1">
        <v>218160</v>
      </c>
      <c r="AG71">
        <v>0</v>
      </c>
      <c r="AH71" s="1">
        <v>841808</v>
      </c>
      <c r="AI71" s="1">
        <v>1377754</v>
      </c>
      <c r="AJ71">
        <v>0</v>
      </c>
      <c r="AK71" s="1">
        <v>323330</v>
      </c>
      <c r="AL71" s="1">
        <v>478962</v>
      </c>
      <c r="AM71">
        <v>0</v>
      </c>
      <c r="AN71" s="1">
        <v>2769680</v>
      </c>
      <c r="AO71" s="1">
        <v>398646</v>
      </c>
      <c r="AP71" s="1">
        <v>3511</v>
      </c>
      <c r="AQ71" s="1">
        <v>491540</v>
      </c>
      <c r="AR71" s="1">
        <v>752187</v>
      </c>
      <c r="AS71" s="1">
        <v>3133544</v>
      </c>
      <c r="AT71" s="1">
        <v>156182</v>
      </c>
      <c r="AU71" s="1">
        <v>641946</v>
      </c>
      <c r="AV71" s="1">
        <v>154313</v>
      </c>
      <c r="AW71" s="1">
        <v>140231</v>
      </c>
      <c r="AX71" s="1">
        <v>1849877</v>
      </c>
      <c r="AY71" s="1">
        <v>11371769</v>
      </c>
      <c r="AZ71" s="1">
        <v>1583385</v>
      </c>
      <c r="BA71" s="1">
        <v>152378</v>
      </c>
      <c r="BB71" s="1">
        <v>198944</v>
      </c>
      <c r="BD71" s="1">
        <v>333109</v>
      </c>
      <c r="BE71" s="1">
        <v>154118</v>
      </c>
      <c r="BG71" s="1">
        <v>5131558</v>
      </c>
      <c r="BH71" s="1">
        <v>255799</v>
      </c>
      <c r="BI71" s="1">
        <v>1667496</v>
      </c>
      <c r="BJ71" s="1">
        <v>1849064</v>
      </c>
      <c r="BK71" s="1">
        <v>589418</v>
      </c>
      <c r="BL71" s="1">
        <v>599406</v>
      </c>
      <c r="BM71" s="1">
        <v>349618</v>
      </c>
      <c r="BN71" s="1">
        <v>3587786</v>
      </c>
      <c r="BO71" s="1">
        <v>1255978</v>
      </c>
      <c r="BP71" s="1">
        <v>247425</v>
      </c>
      <c r="BQ71" s="1">
        <v>395289</v>
      </c>
      <c r="BR71" s="1">
        <v>3189150</v>
      </c>
      <c r="BS71" s="1">
        <v>163863</v>
      </c>
      <c r="BU71" s="1">
        <v>630844</v>
      </c>
      <c r="BV71" s="1">
        <v>1074742</v>
      </c>
      <c r="BW71" s="1">
        <v>1002443</v>
      </c>
      <c r="BX71" s="1">
        <v>1639340</v>
      </c>
      <c r="CB71" s="1">
        <v>2440193</v>
      </c>
      <c r="CD71" s="1">
        <v>2281984</v>
      </c>
      <c r="CE71" s="1">
        <v>3977005</v>
      </c>
      <c r="CF71" s="1">
        <v>3125373</v>
      </c>
      <c r="CG71" s="1">
        <v>475718</v>
      </c>
      <c r="CH71" s="1">
        <v>654423</v>
      </c>
      <c r="CI71" s="1">
        <v>1276502</v>
      </c>
      <c r="CJ71" s="1">
        <v>539025</v>
      </c>
      <c r="CK71" s="1">
        <v>302446</v>
      </c>
      <c r="CL71" s="1">
        <v>1245622</v>
      </c>
      <c r="CM71" s="1">
        <v>1788530</v>
      </c>
      <c r="CN71" s="1">
        <v>2679036</v>
      </c>
      <c r="CO71">
        <v>0</v>
      </c>
      <c r="CP71">
        <v>0</v>
      </c>
      <c r="CQ71">
        <v>0</v>
      </c>
      <c r="CR71" s="1">
        <v>2449693</v>
      </c>
      <c r="CS71" s="1">
        <v>561230</v>
      </c>
      <c r="CT71" s="1">
        <v>580485</v>
      </c>
      <c r="CU71" s="1">
        <v>648062</v>
      </c>
      <c r="CV71" s="1">
        <v>1574221</v>
      </c>
      <c r="CW71" s="1">
        <v>4259272</v>
      </c>
      <c r="CX71" s="1">
        <v>3959553</v>
      </c>
      <c r="CY71" s="1">
        <v>1886674</v>
      </c>
      <c r="CZ71" s="1">
        <v>404400</v>
      </c>
      <c r="DA71">
        <v>0</v>
      </c>
      <c r="DB71">
        <v>0</v>
      </c>
    </row>
    <row r="72" spans="1:106">
      <c r="A72" t="s">
        <v>242</v>
      </c>
      <c r="B72" t="s">
        <v>243</v>
      </c>
      <c r="C72" s="1">
        <v>79789</v>
      </c>
      <c r="D72" s="1">
        <v>2118155</v>
      </c>
      <c r="E72" s="1">
        <v>24849</v>
      </c>
      <c r="F72" s="1">
        <v>567184</v>
      </c>
      <c r="G72" s="1">
        <v>883861</v>
      </c>
      <c r="H72" s="1">
        <v>133383</v>
      </c>
      <c r="I72" s="1">
        <v>65963</v>
      </c>
      <c r="J72" s="1">
        <v>154160</v>
      </c>
      <c r="K72" s="1">
        <v>751910</v>
      </c>
      <c r="L72" s="1">
        <v>18000</v>
      </c>
      <c r="M72">
        <v>0</v>
      </c>
      <c r="O72" s="1">
        <v>180824</v>
      </c>
      <c r="P72" s="1">
        <v>38735</v>
      </c>
      <c r="Q72" s="1">
        <v>51606</v>
      </c>
      <c r="R72" s="1">
        <v>63639</v>
      </c>
      <c r="S72" s="1">
        <v>234202</v>
      </c>
      <c r="T72">
        <v>0</v>
      </c>
      <c r="U72" s="1">
        <v>1304040</v>
      </c>
      <c r="V72">
        <v>0</v>
      </c>
      <c r="W72" s="1">
        <v>3630665</v>
      </c>
      <c r="X72" s="1">
        <v>93026</v>
      </c>
      <c r="Y72" s="1">
        <v>4494102</v>
      </c>
      <c r="Z72" s="1">
        <v>701399</v>
      </c>
      <c r="AA72" s="1">
        <v>453412</v>
      </c>
      <c r="AB72" s="1">
        <v>611149</v>
      </c>
      <c r="AC72" s="1">
        <v>42760</v>
      </c>
      <c r="AD72" s="1">
        <v>160429</v>
      </c>
      <c r="AE72" s="1">
        <v>66007</v>
      </c>
      <c r="AG72">
        <v>0</v>
      </c>
      <c r="AH72" s="1">
        <v>677817</v>
      </c>
      <c r="AI72" s="1">
        <v>1160891</v>
      </c>
      <c r="AJ72">
        <v>0</v>
      </c>
      <c r="AK72" s="1">
        <v>117449</v>
      </c>
      <c r="AL72" s="1">
        <v>91672</v>
      </c>
      <c r="AM72">
        <v>0</v>
      </c>
      <c r="AN72" s="1">
        <v>3365407</v>
      </c>
      <c r="AO72" s="1">
        <v>292773</v>
      </c>
      <c r="AP72">
        <v>0</v>
      </c>
      <c r="AQ72" s="1">
        <v>129463</v>
      </c>
      <c r="AR72" s="1">
        <v>13130</v>
      </c>
      <c r="AS72" s="1">
        <v>3300816</v>
      </c>
      <c r="AT72" s="1">
        <v>73558</v>
      </c>
      <c r="AU72" s="1">
        <v>376881</v>
      </c>
      <c r="AV72" s="1">
        <v>1635</v>
      </c>
      <c r="AW72" s="1">
        <v>204589</v>
      </c>
      <c r="AX72" s="1">
        <v>1188767</v>
      </c>
      <c r="AY72" s="1">
        <v>4227158</v>
      </c>
      <c r="AZ72" s="1">
        <v>931678</v>
      </c>
      <c r="BA72" s="1">
        <v>77718</v>
      </c>
      <c r="BB72" s="1">
        <v>5184</v>
      </c>
      <c r="BD72" s="1">
        <v>62735</v>
      </c>
      <c r="BE72" s="1">
        <v>21328</v>
      </c>
      <c r="BG72" s="1">
        <v>3175725</v>
      </c>
      <c r="BH72" s="1">
        <v>209076</v>
      </c>
      <c r="BI72" s="1">
        <v>799135</v>
      </c>
      <c r="BJ72" s="1">
        <v>1101119</v>
      </c>
      <c r="BK72" s="1">
        <v>299317</v>
      </c>
      <c r="BL72" s="1">
        <v>343581</v>
      </c>
      <c r="BM72" s="1">
        <v>53136</v>
      </c>
      <c r="BN72" s="1">
        <v>3125142</v>
      </c>
      <c r="BO72" s="1">
        <v>1241284</v>
      </c>
      <c r="BP72" s="1">
        <v>298560</v>
      </c>
      <c r="BQ72" s="1">
        <v>464447</v>
      </c>
      <c r="BR72" s="1">
        <v>2223518</v>
      </c>
      <c r="BS72" s="1">
        <v>20054</v>
      </c>
      <c r="BU72" s="1">
        <v>262355</v>
      </c>
      <c r="BV72" s="1">
        <v>89786</v>
      </c>
      <c r="BW72" s="1">
        <v>548970</v>
      </c>
      <c r="BX72" s="1">
        <v>1068697</v>
      </c>
      <c r="CB72" s="1">
        <v>489856</v>
      </c>
      <c r="CD72" s="1">
        <v>750208</v>
      </c>
      <c r="CE72" s="1">
        <v>2414844</v>
      </c>
      <c r="CF72" s="1">
        <v>3366693</v>
      </c>
      <c r="CG72" s="1">
        <v>106882</v>
      </c>
      <c r="CH72" s="1">
        <v>200417</v>
      </c>
      <c r="CI72" s="1">
        <v>517641</v>
      </c>
      <c r="CJ72" s="1">
        <v>246158</v>
      </c>
      <c r="CK72" s="1">
        <v>187026</v>
      </c>
      <c r="CL72" s="1">
        <v>784936</v>
      </c>
      <c r="CM72" s="1">
        <v>944630</v>
      </c>
      <c r="CN72" s="1">
        <v>818355</v>
      </c>
      <c r="CO72">
        <v>0</v>
      </c>
      <c r="CP72">
        <v>0</v>
      </c>
      <c r="CQ72">
        <v>0</v>
      </c>
      <c r="CR72" s="1">
        <v>1274366</v>
      </c>
      <c r="CS72" s="1">
        <v>289727</v>
      </c>
      <c r="CT72" s="1">
        <v>95624</v>
      </c>
      <c r="CU72" s="1">
        <v>243564</v>
      </c>
      <c r="CV72" s="1">
        <v>513864</v>
      </c>
      <c r="CW72" s="1">
        <v>1907490</v>
      </c>
      <c r="CX72" s="1">
        <v>2333470</v>
      </c>
      <c r="CY72" s="1">
        <v>387209</v>
      </c>
      <c r="CZ72" s="1">
        <v>37267</v>
      </c>
      <c r="DA72" s="1">
        <v>111224</v>
      </c>
      <c r="DB72">
        <v>0</v>
      </c>
    </row>
    <row r="73" spans="1:106">
      <c r="A73" t="s">
        <v>244</v>
      </c>
      <c r="B73" t="s">
        <v>245</v>
      </c>
      <c r="C73">
        <v>0</v>
      </c>
      <c r="D73" s="1">
        <v>6807</v>
      </c>
      <c r="E73">
        <v>0</v>
      </c>
      <c r="F73">
        <v>0</v>
      </c>
      <c r="G73">
        <v>0</v>
      </c>
      <c r="H73" s="1">
        <v>82204</v>
      </c>
      <c r="I73">
        <v>0</v>
      </c>
      <c r="J73" s="1">
        <v>181704</v>
      </c>
      <c r="K73" s="1">
        <v>8833</v>
      </c>
      <c r="L73">
        <v>0</v>
      </c>
      <c r="M73">
        <v>0</v>
      </c>
      <c r="O73" s="1">
        <v>109731</v>
      </c>
      <c r="P73" s="1">
        <v>6621</v>
      </c>
      <c r="Q73">
        <v>0</v>
      </c>
      <c r="R73">
        <v>0</v>
      </c>
      <c r="S73" s="1">
        <v>193735</v>
      </c>
      <c r="T73">
        <v>0</v>
      </c>
      <c r="U73">
        <v>0</v>
      </c>
      <c r="V73">
        <v>0</v>
      </c>
      <c r="W73" s="1">
        <v>1344656</v>
      </c>
      <c r="X73" s="1">
        <v>9044</v>
      </c>
      <c r="Y73" s="1">
        <v>3296192</v>
      </c>
      <c r="Z73" s="1">
        <v>129859</v>
      </c>
      <c r="AA73">
        <v>0</v>
      </c>
      <c r="AB73" s="1">
        <v>10440</v>
      </c>
      <c r="AC73" s="1">
        <v>33686</v>
      </c>
      <c r="AD73">
        <v>0</v>
      </c>
      <c r="AE73" s="1">
        <v>8989</v>
      </c>
      <c r="AG73">
        <v>0</v>
      </c>
      <c r="AH73" s="1">
        <v>39661</v>
      </c>
      <c r="AI73" s="1">
        <v>6415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 s="1">
        <v>2794747</v>
      </c>
      <c r="AT73" s="1">
        <v>206394</v>
      </c>
      <c r="AU73">
        <v>0</v>
      </c>
      <c r="AV73">
        <v>0</v>
      </c>
      <c r="AW73">
        <v>0</v>
      </c>
      <c r="AX73" s="1">
        <v>51550</v>
      </c>
      <c r="AY73" s="1">
        <v>936902</v>
      </c>
      <c r="AZ73" s="1">
        <v>63327</v>
      </c>
      <c r="BA73">
        <v>0</v>
      </c>
      <c r="BB73">
        <v>0</v>
      </c>
      <c r="BD73">
        <v>0</v>
      </c>
      <c r="BE73">
        <v>0</v>
      </c>
      <c r="BG73" s="1">
        <v>228817</v>
      </c>
      <c r="BH73">
        <v>0</v>
      </c>
      <c r="BI73">
        <v>0</v>
      </c>
      <c r="BJ73">
        <v>0</v>
      </c>
      <c r="BK73">
        <v>0</v>
      </c>
      <c r="BL73">
        <v>710</v>
      </c>
      <c r="BM73">
        <v>0</v>
      </c>
      <c r="BN73" s="1">
        <v>1864774</v>
      </c>
      <c r="BO73" s="1">
        <v>26187</v>
      </c>
      <c r="BP73" s="1">
        <v>47287</v>
      </c>
      <c r="BQ73" s="1">
        <v>102366</v>
      </c>
      <c r="BR73">
        <v>0</v>
      </c>
      <c r="BS73">
        <v>0</v>
      </c>
      <c r="BU73" s="1">
        <v>186110</v>
      </c>
      <c r="BV73">
        <v>0</v>
      </c>
      <c r="BW73">
        <v>0</v>
      </c>
      <c r="BX73">
        <v>0</v>
      </c>
      <c r="CB73" s="1">
        <v>385078</v>
      </c>
      <c r="CD73">
        <v>0</v>
      </c>
      <c r="CE73" s="1">
        <v>272967</v>
      </c>
      <c r="CF73" s="1">
        <v>1053574</v>
      </c>
      <c r="CG73" s="1">
        <v>12598</v>
      </c>
      <c r="CH73" s="1">
        <v>2753</v>
      </c>
      <c r="CI73" s="1">
        <v>265293</v>
      </c>
      <c r="CJ73">
        <v>0</v>
      </c>
      <c r="CK73" s="1">
        <v>99360</v>
      </c>
      <c r="CL73" s="1">
        <v>71939</v>
      </c>
      <c r="CM73" s="1">
        <v>400279</v>
      </c>
      <c r="CN73" s="1">
        <v>23329</v>
      </c>
      <c r="CO73">
        <v>0</v>
      </c>
      <c r="CP73">
        <v>0</v>
      </c>
      <c r="CQ73">
        <v>0</v>
      </c>
      <c r="CR73" s="1">
        <v>2641</v>
      </c>
      <c r="CS73">
        <v>0</v>
      </c>
      <c r="CT73">
        <v>233</v>
      </c>
      <c r="CU73" s="1">
        <v>45092</v>
      </c>
      <c r="CV73" s="1">
        <v>4620</v>
      </c>
      <c r="CW73" s="1">
        <v>48297</v>
      </c>
      <c r="CX73" s="1">
        <v>4819</v>
      </c>
      <c r="CY73" s="1">
        <v>960540</v>
      </c>
      <c r="CZ73" s="1">
        <v>87717</v>
      </c>
      <c r="DA73">
        <v>0</v>
      </c>
      <c r="DB73">
        <v>0</v>
      </c>
    </row>
    <row r="74" spans="1:106">
      <c r="A74" t="s">
        <v>246</v>
      </c>
      <c r="B74" t="s">
        <v>247</v>
      </c>
      <c r="C74">
        <v>0</v>
      </c>
      <c r="D74">
        <v>0</v>
      </c>
      <c r="E74">
        <v>0</v>
      </c>
      <c r="F74">
        <v>0</v>
      </c>
      <c r="G74" s="1">
        <v>194253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O74">
        <v>0</v>
      </c>
      <c r="P74">
        <v>0</v>
      </c>
      <c r="Q74" s="1">
        <v>1000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 s="1">
        <v>55014</v>
      </c>
      <c r="AB74">
        <v>0</v>
      </c>
      <c r="AC74">
        <v>0</v>
      </c>
      <c r="AD74" s="1">
        <v>53339</v>
      </c>
      <c r="AE74">
        <v>0</v>
      </c>
      <c r="AG74">
        <v>0</v>
      </c>
      <c r="AH74" s="1">
        <v>14346</v>
      </c>
      <c r="AI74">
        <v>0</v>
      </c>
      <c r="AJ74">
        <v>0</v>
      </c>
      <c r="AK74">
        <v>0</v>
      </c>
      <c r="AL74">
        <v>0</v>
      </c>
      <c r="AM74" s="1">
        <v>56844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 s="1">
        <v>9856</v>
      </c>
      <c r="AY74">
        <v>0</v>
      </c>
      <c r="AZ74">
        <v>0</v>
      </c>
      <c r="BA74">
        <v>0</v>
      </c>
      <c r="BB74">
        <v>0</v>
      </c>
      <c r="BD74">
        <v>0</v>
      </c>
      <c r="BE74">
        <v>0</v>
      </c>
      <c r="BG74" s="1">
        <v>41034</v>
      </c>
      <c r="BH74">
        <v>0</v>
      </c>
      <c r="BI74">
        <v>179</v>
      </c>
      <c r="BJ74" s="1">
        <v>38034</v>
      </c>
      <c r="BK74">
        <v>0</v>
      </c>
      <c r="BL74">
        <v>0</v>
      </c>
      <c r="BM74">
        <v>0</v>
      </c>
      <c r="BN74">
        <v>0</v>
      </c>
      <c r="BO74">
        <v>0</v>
      </c>
      <c r="BP74" s="1">
        <v>6505</v>
      </c>
      <c r="BQ74">
        <v>0</v>
      </c>
      <c r="BR74">
        <v>0</v>
      </c>
      <c r="BS74">
        <v>0</v>
      </c>
      <c r="BU74" s="1">
        <v>11381</v>
      </c>
      <c r="BV74" s="1">
        <v>35239</v>
      </c>
      <c r="BW74">
        <v>0</v>
      </c>
      <c r="BX74">
        <v>0</v>
      </c>
      <c r="CB74">
        <v>0</v>
      </c>
      <c r="CD74" s="1">
        <v>37723</v>
      </c>
      <c r="CE74" s="1">
        <v>75753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725</v>
      </c>
      <c r="CP74" s="1">
        <v>82447</v>
      </c>
      <c r="CQ74" s="1">
        <v>124399</v>
      </c>
      <c r="CR74">
        <v>0</v>
      </c>
      <c r="CS74">
        <v>0</v>
      </c>
      <c r="CT74">
        <v>0</v>
      </c>
      <c r="CU74" s="1">
        <v>4710</v>
      </c>
      <c r="CV74" s="1">
        <v>23862</v>
      </c>
      <c r="CW74" s="1">
        <v>83921</v>
      </c>
      <c r="CX74">
        <v>0</v>
      </c>
      <c r="CY74" s="1">
        <v>6578932</v>
      </c>
      <c r="CZ74" s="1">
        <v>1975</v>
      </c>
      <c r="DA74">
        <v>0</v>
      </c>
      <c r="DB74">
        <v>0</v>
      </c>
    </row>
    <row r="75" spans="1:106">
      <c r="A75" t="s">
        <v>248</v>
      </c>
      <c r="B75" t="s">
        <v>249</v>
      </c>
      <c r="C75">
        <v>0</v>
      </c>
      <c r="D75" s="1">
        <v>804721</v>
      </c>
      <c r="E75" s="1">
        <v>39425</v>
      </c>
      <c r="F75">
        <v>0</v>
      </c>
      <c r="G75" s="1">
        <v>229768</v>
      </c>
      <c r="H75" s="1">
        <v>204246</v>
      </c>
      <c r="I75" s="1">
        <v>6802</v>
      </c>
      <c r="J75" s="1">
        <v>184316</v>
      </c>
      <c r="K75" s="1">
        <v>445454</v>
      </c>
      <c r="L75">
        <v>0</v>
      </c>
      <c r="M75">
        <v>0</v>
      </c>
      <c r="O75">
        <v>0</v>
      </c>
      <c r="P75">
        <v>0</v>
      </c>
      <c r="Q75" s="1">
        <v>90042</v>
      </c>
      <c r="R75" s="1">
        <v>144143</v>
      </c>
      <c r="S75" s="1">
        <v>234563</v>
      </c>
      <c r="T75">
        <v>0</v>
      </c>
      <c r="U75">
        <v>0</v>
      </c>
      <c r="V75">
        <v>0</v>
      </c>
      <c r="W75" s="1">
        <v>1525063</v>
      </c>
      <c r="X75">
        <v>0</v>
      </c>
      <c r="Y75" s="1">
        <v>28000</v>
      </c>
      <c r="Z75">
        <v>0</v>
      </c>
      <c r="AA75" s="1">
        <v>113802</v>
      </c>
      <c r="AB75" s="1">
        <v>399379</v>
      </c>
      <c r="AC75">
        <v>0</v>
      </c>
      <c r="AD75">
        <v>105</v>
      </c>
      <c r="AE75" s="1">
        <v>184946</v>
      </c>
      <c r="AG75">
        <v>0</v>
      </c>
      <c r="AH75" s="1">
        <v>300910</v>
      </c>
      <c r="AI75" s="1">
        <v>399588</v>
      </c>
      <c r="AJ75">
        <v>0</v>
      </c>
      <c r="AK75" s="1">
        <v>135084</v>
      </c>
      <c r="AL75" s="1">
        <v>159933</v>
      </c>
      <c r="AM75">
        <v>0</v>
      </c>
      <c r="AN75">
        <v>0</v>
      </c>
      <c r="AO75" s="1">
        <v>110363</v>
      </c>
      <c r="AP75">
        <v>0</v>
      </c>
      <c r="AQ75" s="1">
        <v>94315</v>
      </c>
      <c r="AR75" s="1">
        <v>280545</v>
      </c>
      <c r="AS75" s="1">
        <v>645984</v>
      </c>
      <c r="AT75" s="1">
        <v>163490</v>
      </c>
      <c r="AU75" s="1">
        <v>121081</v>
      </c>
      <c r="AV75" s="1">
        <v>66871</v>
      </c>
      <c r="AW75" s="1">
        <v>188612</v>
      </c>
      <c r="AX75" s="1">
        <v>526651</v>
      </c>
      <c r="AY75" s="1">
        <v>167497</v>
      </c>
      <c r="AZ75" s="1">
        <v>52578</v>
      </c>
      <c r="BA75" s="1">
        <v>93768</v>
      </c>
      <c r="BB75" s="1">
        <v>53614</v>
      </c>
      <c r="BD75" s="1">
        <v>150415</v>
      </c>
      <c r="BE75" s="1">
        <v>149060</v>
      </c>
      <c r="BG75" s="1">
        <v>81562</v>
      </c>
      <c r="BH75">
        <v>0</v>
      </c>
      <c r="BI75">
        <v>220</v>
      </c>
      <c r="BJ75" s="1">
        <v>584463</v>
      </c>
      <c r="BK75">
        <v>0</v>
      </c>
      <c r="BL75" s="1">
        <v>245502</v>
      </c>
      <c r="BM75" s="1">
        <v>152110</v>
      </c>
      <c r="BN75" s="1">
        <v>891646</v>
      </c>
      <c r="BO75" s="1">
        <v>602957</v>
      </c>
      <c r="BP75">
        <v>0</v>
      </c>
      <c r="BQ75" s="1">
        <v>100093</v>
      </c>
      <c r="BR75" s="1">
        <v>649712</v>
      </c>
      <c r="BS75" s="1">
        <v>113767</v>
      </c>
      <c r="BU75" s="1">
        <v>247307</v>
      </c>
      <c r="BV75" s="1">
        <v>188971</v>
      </c>
      <c r="BW75">
        <v>0</v>
      </c>
      <c r="BX75">
        <v>0</v>
      </c>
      <c r="CB75" s="1">
        <v>743245</v>
      </c>
      <c r="CD75" s="1">
        <v>249587</v>
      </c>
      <c r="CE75" s="1">
        <v>13108</v>
      </c>
      <c r="CF75" s="1">
        <v>1515551</v>
      </c>
      <c r="CG75">
        <v>0</v>
      </c>
      <c r="CH75" s="1">
        <v>266728</v>
      </c>
      <c r="CI75" s="1">
        <v>390279</v>
      </c>
      <c r="CJ75" s="1">
        <v>188612</v>
      </c>
      <c r="CK75" s="1">
        <v>142284</v>
      </c>
      <c r="CL75" s="1">
        <v>330071</v>
      </c>
      <c r="CM75" s="1">
        <v>556266</v>
      </c>
      <c r="CN75">
        <v>0</v>
      </c>
      <c r="CO75">
        <v>0</v>
      </c>
      <c r="CP75">
        <v>0</v>
      </c>
      <c r="CQ75">
        <v>0</v>
      </c>
      <c r="CR75" s="1">
        <v>995628</v>
      </c>
      <c r="CS75" s="1">
        <v>168742</v>
      </c>
      <c r="CT75">
        <v>0</v>
      </c>
      <c r="CU75" s="1">
        <v>92625</v>
      </c>
      <c r="CV75">
        <v>0</v>
      </c>
      <c r="CW75">
        <v>0</v>
      </c>
      <c r="CX75">
        <v>0</v>
      </c>
      <c r="CY75" s="1">
        <v>214718</v>
      </c>
      <c r="CZ75" s="1">
        <v>30524</v>
      </c>
      <c r="DA75">
        <v>0</v>
      </c>
      <c r="DB75">
        <v>0</v>
      </c>
    </row>
    <row r="76" spans="1:106">
      <c r="A76" t="s">
        <v>250</v>
      </c>
      <c r="B76" t="s">
        <v>251</v>
      </c>
    </row>
    <row r="77" spans="1:106">
      <c r="A77" t="s">
        <v>252</v>
      </c>
      <c r="B77" t="s">
        <v>253</v>
      </c>
      <c r="C77" s="1">
        <v>696385</v>
      </c>
      <c r="D77" s="1">
        <v>9560859</v>
      </c>
      <c r="E77" s="1">
        <v>532751</v>
      </c>
      <c r="F77">
        <v>0</v>
      </c>
      <c r="G77" s="1">
        <v>1643720</v>
      </c>
      <c r="H77" s="1">
        <v>1481310</v>
      </c>
      <c r="I77" s="1">
        <v>986670</v>
      </c>
      <c r="J77" s="1">
        <v>711335</v>
      </c>
      <c r="K77" s="1">
        <v>6205603</v>
      </c>
      <c r="L77" s="1">
        <v>4268</v>
      </c>
      <c r="M77">
        <v>0</v>
      </c>
      <c r="O77" s="1">
        <v>37538</v>
      </c>
      <c r="P77" s="1">
        <v>193201</v>
      </c>
      <c r="Q77" s="1">
        <v>95076</v>
      </c>
      <c r="R77" s="1">
        <v>613154</v>
      </c>
      <c r="S77" s="1">
        <v>359303</v>
      </c>
      <c r="T77" s="1">
        <v>5767</v>
      </c>
      <c r="U77" s="1">
        <v>9646943</v>
      </c>
      <c r="V77">
        <v>0</v>
      </c>
      <c r="W77" s="1">
        <v>4807406</v>
      </c>
      <c r="X77" s="1">
        <v>432944</v>
      </c>
      <c r="Y77" s="1">
        <v>25368277</v>
      </c>
      <c r="Z77" s="1">
        <v>2110183</v>
      </c>
      <c r="AA77" s="1">
        <v>1999936</v>
      </c>
      <c r="AB77" s="1">
        <v>1586421</v>
      </c>
      <c r="AC77" s="1">
        <v>412732</v>
      </c>
      <c r="AD77" s="1">
        <v>1072025</v>
      </c>
      <c r="AE77" s="1">
        <v>81758</v>
      </c>
      <c r="AG77">
        <v>0</v>
      </c>
      <c r="AH77" s="1">
        <v>2188604</v>
      </c>
      <c r="AI77" s="1">
        <v>2368712</v>
      </c>
      <c r="AJ77">
        <v>0</v>
      </c>
      <c r="AK77" s="1">
        <v>306707</v>
      </c>
      <c r="AL77" s="1">
        <v>1313877</v>
      </c>
      <c r="AM77" s="1">
        <v>13682</v>
      </c>
      <c r="AN77" s="1">
        <v>6578317</v>
      </c>
      <c r="AO77" s="1">
        <v>365089</v>
      </c>
      <c r="AP77" s="1">
        <v>1672</v>
      </c>
      <c r="AQ77" s="1">
        <v>1382062</v>
      </c>
      <c r="AR77" s="1">
        <v>1898848</v>
      </c>
      <c r="AS77" s="1">
        <v>4183231</v>
      </c>
      <c r="AT77" s="1">
        <v>199481</v>
      </c>
      <c r="AU77" s="1">
        <v>1788117</v>
      </c>
      <c r="AV77" s="1">
        <v>235971</v>
      </c>
      <c r="AW77" s="1">
        <v>475456</v>
      </c>
      <c r="AX77" s="1">
        <v>2840355</v>
      </c>
      <c r="AY77" s="1">
        <v>28234479</v>
      </c>
      <c r="AZ77" s="1">
        <v>4315056</v>
      </c>
      <c r="BA77" s="1">
        <v>247225</v>
      </c>
      <c r="BB77" s="1">
        <v>526098</v>
      </c>
      <c r="BD77" s="1">
        <v>810356</v>
      </c>
      <c r="BE77" s="1">
        <v>415956</v>
      </c>
      <c r="BG77" s="1">
        <v>9823525</v>
      </c>
      <c r="BH77" s="1">
        <v>1233525</v>
      </c>
      <c r="BI77" s="1">
        <v>2130968</v>
      </c>
      <c r="BJ77" s="1">
        <v>1624878</v>
      </c>
      <c r="BK77" s="1">
        <v>327233</v>
      </c>
      <c r="BL77" s="1">
        <v>1109294</v>
      </c>
      <c r="BM77" s="1">
        <v>616502</v>
      </c>
      <c r="BN77" s="1">
        <v>11325190</v>
      </c>
      <c r="BO77" s="1">
        <v>3883668</v>
      </c>
      <c r="BP77" s="1">
        <v>1081080</v>
      </c>
      <c r="BQ77" s="1">
        <v>1338810</v>
      </c>
      <c r="BR77" s="1">
        <v>4295155</v>
      </c>
      <c r="BS77" s="1">
        <v>274589</v>
      </c>
      <c r="BU77" s="1">
        <v>1905996</v>
      </c>
      <c r="BV77" s="1">
        <v>1314774</v>
      </c>
      <c r="BW77" s="1">
        <v>1861274</v>
      </c>
      <c r="BX77" s="1">
        <v>1849100</v>
      </c>
      <c r="CB77" s="1">
        <v>3939758</v>
      </c>
      <c r="CD77" s="1">
        <v>4858153</v>
      </c>
      <c r="CE77" s="1">
        <v>13564883</v>
      </c>
      <c r="CF77" s="1">
        <v>6162347</v>
      </c>
      <c r="CG77" s="1">
        <v>241006</v>
      </c>
      <c r="CH77" s="1">
        <v>1074366</v>
      </c>
      <c r="CI77" s="1">
        <v>268296</v>
      </c>
      <c r="CJ77" s="1">
        <v>1656324</v>
      </c>
      <c r="CK77" s="1">
        <v>315930</v>
      </c>
      <c r="CL77" s="1">
        <v>1538718</v>
      </c>
      <c r="CM77" s="1">
        <v>1648154</v>
      </c>
      <c r="CN77" s="1">
        <v>2292642</v>
      </c>
      <c r="CO77">
        <v>0</v>
      </c>
      <c r="CP77">
        <v>0</v>
      </c>
      <c r="CQ77" s="1">
        <v>1391</v>
      </c>
      <c r="CR77" s="1">
        <v>6480807</v>
      </c>
      <c r="CS77" s="1">
        <v>740780</v>
      </c>
      <c r="CT77" s="1">
        <v>1341265</v>
      </c>
      <c r="CU77" s="1">
        <v>1250232</v>
      </c>
      <c r="CV77" s="1">
        <v>2473659</v>
      </c>
      <c r="CW77" s="1">
        <v>7317654</v>
      </c>
      <c r="CX77" s="1">
        <v>2600837</v>
      </c>
      <c r="CY77" s="1">
        <v>2938281</v>
      </c>
      <c r="CZ77" s="1">
        <v>1776329</v>
      </c>
      <c r="DA77">
        <v>0</v>
      </c>
      <c r="DB77">
        <v>0</v>
      </c>
    </row>
    <row r="78" spans="1:106">
      <c r="A78" t="s">
        <v>254</v>
      </c>
      <c r="B78" t="s">
        <v>255</v>
      </c>
      <c r="C78" s="1">
        <v>647760</v>
      </c>
      <c r="D78" s="1">
        <v>5606452</v>
      </c>
      <c r="E78" s="1">
        <v>181200</v>
      </c>
      <c r="F78">
        <v>0</v>
      </c>
      <c r="G78" s="1">
        <v>1272111</v>
      </c>
      <c r="H78" s="1">
        <v>788147</v>
      </c>
      <c r="I78" s="1">
        <v>492734</v>
      </c>
      <c r="J78" s="1">
        <v>583358</v>
      </c>
      <c r="K78" s="1">
        <v>1729996</v>
      </c>
      <c r="L78">
        <v>0</v>
      </c>
      <c r="M78">
        <v>0</v>
      </c>
      <c r="O78" s="1">
        <v>234323</v>
      </c>
      <c r="P78" s="1">
        <v>112641</v>
      </c>
      <c r="Q78" s="1">
        <v>111715</v>
      </c>
      <c r="R78" s="1">
        <v>166906</v>
      </c>
      <c r="S78" s="1">
        <v>451152</v>
      </c>
      <c r="T78">
        <v>0</v>
      </c>
      <c r="U78" s="1">
        <v>4127000</v>
      </c>
      <c r="V78">
        <v>0</v>
      </c>
      <c r="W78" s="1">
        <v>6432348</v>
      </c>
      <c r="X78" s="1">
        <v>371127</v>
      </c>
      <c r="Y78" s="1">
        <v>7739885</v>
      </c>
      <c r="Z78" s="1">
        <v>1786707</v>
      </c>
      <c r="AA78" s="1">
        <v>843282</v>
      </c>
      <c r="AB78" s="1">
        <v>1565563</v>
      </c>
      <c r="AC78" s="1">
        <v>130365</v>
      </c>
      <c r="AD78" s="1">
        <v>463827</v>
      </c>
      <c r="AE78" s="1">
        <v>152473</v>
      </c>
      <c r="AG78">
        <v>0</v>
      </c>
      <c r="AH78" s="1">
        <v>730620</v>
      </c>
      <c r="AI78" s="1">
        <v>1784454</v>
      </c>
      <c r="AJ78">
        <v>0</v>
      </c>
      <c r="AK78" s="1">
        <v>250414</v>
      </c>
      <c r="AL78" s="1">
        <v>819742</v>
      </c>
      <c r="AM78">
        <v>0</v>
      </c>
      <c r="AN78" s="1">
        <v>3226549</v>
      </c>
      <c r="AO78" s="1">
        <v>516400</v>
      </c>
      <c r="AP78">
        <v>0</v>
      </c>
      <c r="AQ78" s="1">
        <v>628784</v>
      </c>
      <c r="AR78" s="1">
        <v>795070</v>
      </c>
      <c r="AS78" s="1">
        <v>2889994</v>
      </c>
      <c r="AT78" s="1">
        <v>188479</v>
      </c>
      <c r="AU78" s="1">
        <v>708905</v>
      </c>
      <c r="AV78" s="1">
        <v>89562</v>
      </c>
      <c r="AW78" s="1">
        <v>236384</v>
      </c>
      <c r="AX78" s="1">
        <v>2472471</v>
      </c>
      <c r="AY78" s="1">
        <v>12345236</v>
      </c>
      <c r="AZ78" s="1">
        <v>1412071</v>
      </c>
      <c r="BA78" s="1">
        <v>255242</v>
      </c>
      <c r="BB78" s="1">
        <v>366819</v>
      </c>
      <c r="BD78" s="1">
        <v>313863</v>
      </c>
      <c r="BE78" s="1">
        <v>22218</v>
      </c>
      <c r="BG78" s="1">
        <v>7250433</v>
      </c>
      <c r="BH78" s="1">
        <v>464606</v>
      </c>
      <c r="BI78" s="1">
        <v>2123296</v>
      </c>
      <c r="BJ78" s="1">
        <v>2852020</v>
      </c>
      <c r="BK78" s="1">
        <v>910732</v>
      </c>
      <c r="BL78" s="1">
        <v>539083</v>
      </c>
      <c r="BM78" s="1">
        <v>411850</v>
      </c>
      <c r="BN78" s="1">
        <v>4401950</v>
      </c>
      <c r="BO78" s="1">
        <v>1390300</v>
      </c>
      <c r="BP78" s="1">
        <v>555914</v>
      </c>
      <c r="BQ78" s="1">
        <v>364877</v>
      </c>
      <c r="BR78" s="1">
        <v>3094776</v>
      </c>
      <c r="BS78" s="1">
        <v>115512</v>
      </c>
      <c r="BU78" s="1">
        <v>745898</v>
      </c>
      <c r="BV78" s="1">
        <v>882452</v>
      </c>
      <c r="BW78" s="1">
        <v>1232186</v>
      </c>
      <c r="BX78" s="1">
        <v>2071847</v>
      </c>
      <c r="CB78" s="1">
        <v>2741178</v>
      </c>
      <c r="CD78" s="1">
        <v>2130252</v>
      </c>
      <c r="CE78" s="1">
        <v>4302952</v>
      </c>
      <c r="CF78" s="1">
        <v>4758879</v>
      </c>
      <c r="CG78" s="1">
        <v>392044</v>
      </c>
      <c r="CH78" s="1">
        <v>1147131</v>
      </c>
      <c r="CI78" s="1">
        <v>1794819</v>
      </c>
      <c r="CJ78" s="1">
        <v>724705</v>
      </c>
      <c r="CK78" s="1">
        <v>427390</v>
      </c>
      <c r="CL78" s="1">
        <v>1677408</v>
      </c>
      <c r="CM78" s="1">
        <v>1931186</v>
      </c>
      <c r="CN78" s="1">
        <v>1488833</v>
      </c>
      <c r="CO78">
        <v>0</v>
      </c>
      <c r="CP78">
        <v>0</v>
      </c>
      <c r="CQ78" s="1">
        <v>1070</v>
      </c>
      <c r="CR78" s="1">
        <v>2573968</v>
      </c>
      <c r="CS78" s="1">
        <v>528382</v>
      </c>
      <c r="CT78" s="1">
        <v>724687</v>
      </c>
      <c r="CU78" s="1">
        <v>879859</v>
      </c>
      <c r="CV78" s="1">
        <v>1239324</v>
      </c>
      <c r="CW78" s="1">
        <v>2405622</v>
      </c>
      <c r="CX78" s="1">
        <v>1705973</v>
      </c>
      <c r="CY78" s="1">
        <v>565752</v>
      </c>
      <c r="CZ78" s="1">
        <v>50944</v>
      </c>
      <c r="DA78" s="1">
        <v>106537</v>
      </c>
      <c r="DB78" s="1">
        <v>271489</v>
      </c>
    </row>
    <row r="79" spans="1:106">
      <c r="A79" t="s">
        <v>256</v>
      </c>
      <c r="B79" t="s">
        <v>257</v>
      </c>
      <c r="C79" s="1">
        <v>649905</v>
      </c>
      <c r="D79" s="1">
        <v>1390340</v>
      </c>
      <c r="E79" s="1">
        <v>644656</v>
      </c>
      <c r="F79">
        <v>0</v>
      </c>
      <c r="G79" s="1">
        <v>428067</v>
      </c>
      <c r="H79" s="1">
        <v>379498</v>
      </c>
      <c r="I79" s="1">
        <v>349031</v>
      </c>
      <c r="J79" s="1">
        <v>319541</v>
      </c>
      <c r="K79" s="1">
        <v>891713</v>
      </c>
      <c r="L79" s="1">
        <v>231057</v>
      </c>
      <c r="M79">
        <v>0</v>
      </c>
      <c r="O79" s="1">
        <v>656940</v>
      </c>
      <c r="P79" s="1">
        <v>551458</v>
      </c>
      <c r="Q79" s="1">
        <v>311444</v>
      </c>
      <c r="R79" s="1">
        <v>139163</v>
      </c>
      <c r="S79" s="1">
        <v>613091</v>
      </c>
      <c r="T79">
        <v>0</v>
      </c>
      <c r="U79" s="1">
        <v>906016</v>
      </c>
      <c r="V79" s="1">
        <v>59285</v>
      </c>
      <c r="W79" s="1">
        <v>3101352</v>
      </c>
      <c r="X79" s="1">
        <v>556901</v>
      </c>
      <c r="Y79" s="1">
        <v>8258057</v>
      </c>
      <c r="Z79" s="1">
        <v>1447253</v>
      </c>
      <c r="AA79" s="1">
        <v>776838</v>
      </c>
      <c r="AB79" s="1">
        <v>813486</v>
      </c>
      <c r="AC79" s="1">
        <v>502249</v>
      </c>
      <c r="AD79" s="1">
        <v>492500</v>
      </c>
      <c r="AE79" s="1">
        <v>133843</v>
      </c>
      <c r="AG79" s="1">
        <v>156961</v>
      </c>
      <c r="AH79" s="1">
        <v>1502495</v>
      </c>
      <c r="AI79" s="1">
        <v>1860757</v>
      </c>
      <c r="AJ79">
        <v>0</v>
      </c>
      <c r="AK79" s="1">
        <v>250454</v>
      </c>
      <c r="AL79" s="1">
        <v>658086</v>
      </c>
      <c r="AM79">
        <v>0</v>
      </c>
      <c r="AN79" s="1">
        <v>2480475</v>
      </c>
      <c r="AO79" s="1">
        <v>659178</v>
      </c>
      <c r="AP79">
        <v>0</v>
      </c>
      <c r="AQ79" s="1">
        <v>846685</v>
      </c>
      <c r="AR79" s="1">
        <v>871833</v>
      </c>
      <c r="AS79" s="1">
        <v>4871500</v>
      </c>
      <c r="AT79" s="1">
        <v>262913</v>
      </c>
      <c r="AU79" s="1">
        <v>682997</v>
      </c>
      <c r="AV79" s="1">
        <v>321723</v>
      </c>
      <c r="AW79" s="1">
        <v>118149</v>
      </c>
      <c r="AX79" s="1">
        <v>1786219</v>
      </c>
      <c r="AY79" s="1">
        <v>1755319</v>
      </c>
      <c r="AZ79" s="1">
        <v>1448929</v>
      </c>
      <c r="BA79" s="1">
        <v>158027</v>
      </c>
      <c r="BB79" s="1">
        <v>187549</v>
      </c>
      <c r="BD79" s="1">
        <v>960050</v>
      </c>
      <c r="BE79" s="1">
        <v>418229</v>
      </c>
      <c r="BG79" s="1">
        <v>3328251</v>
      </c>
      <c r="BH79" s="1">
        <v>1062895</v>
      </c>
      <c r="BI79" s="1">
        <v>1182428</v>
      </c>
      <c r="BJ79" s="1">
        <v>3609550</v>
      </c>
      <c r="BK79" s="1">
        <v>845045</v>
      </c>
      <c r="BL79" s="1">
        <v>538835</v>
      </c>
      <c r="BM79" s="1">
        <v>1136495</v>
      </c>
      <c r="BN79" s="1">
        <v>1290640</v>
      </c>
      <c r="BO79" s="1">
        <v>800580</v>
      </c>
      <c r="BP79" s="1">
        <v>753882</v>
      </c>
      <c r="BQ79" s="1">
        <v>425197</v>
      </c>
      <c r="BR79" s="1">
        <v>2677140</v>
      </c>
      <c r="BS79" s="1">
        <v>78366</v>
      </c>
      <c r="BU79" s="1">
        <v>726997</v>
      </c>
      <c r="BV79" s="1">
        <v>1342730</v>
      </c>
      <c r="BW79" s="1">
        <v>840529</v>
      </c>
      <c r="BX79" s="1">
        <v>2151874</v>
      </c>
      <c r="CB79" s="1">
        <v>2855392</v>
      </c>
      <c r="CD79" s="1">
        <v>1126503</v>
      </c>
      <c r="CE79" s="1">
        <v>3835255</v>
      </c>
      <c r="CF79" s="1">
        <v>7020819</v>
      </c>
      <c r="CG79" s="1">
        <v>434696</v>
      </c>
      <c r="CH79" s="1">
        <v>174858</v>
      </c>
      <c r="CI79" s="1">
        <v>1397531</v>
      </c>
      <c r="CJ79" s="1">
        <v>399992</v>
      </c>
      <c r="CK79" s="1">
        <v>145491</v>
      </c>
      <c r="CL79" s="1">
        <v>232956</v>
      </c>
      <c r="CM79" s="1">
        <v>970366</v>
      </c>
      <c r="CN79" s="1">
        <v>1302678</v>
      </c>
      <c r="CO79">
        <v>0</v>
      </c>
      <c r="CP79" s="1">
        <v>142749</v>
      </c>
      <c r="CQ79">
        <v>0</v>
      </c>
      <c r="CR79" s="1">
        <v>1664394</v>
      </c>
      <c r="CS79" s="1">
        <v>381435</v>
      </c>
      <c r="CT79" s="1">
        <v>1221982</v>
      </c>
      <c r="CU79" s="1">
        <v>537636</v>
      </c>
      <c r="CV79" s="1">
        <v>1159933</v>
      </c>
      <c r="CW79" s="1">
        <v>2493292</v>
      </c>
      <c r="CX79" s="1">
        <v>1532045</v>
      </c>
      <c r="CY79" s="1">
        <v>1528570</v>
      </c>
      <c r="CZ79" s="1">
        <v>909083</v>
      </c>
      <c r="DA79" s="1">
        <v>771566</v>
      </c>
      <c r="DB79">
        <v>0</v>
      </c>
    </row>
    <row r="80" spans="1:106">
      <c r="A80" t="s">
        <v>258</v>
      </c>
      <c r="B80" t="s">
        <v>259</v>
      </c>
      <c r="C80" s="1">
        <v>104352</v>
      </c>
      <c r="D80" s="1">
        <v>1224685</v>
      </c>
      <c r="E80" s="1">
        <v>362910</v>
      </c>
      <c r="F80">
        <v>0</v>
      </c>
      <c r="G80" s="1">
        <v>665306</v>
      </c>
      <c r="H80" s="1">
        <v>263187</v>
      </c>
      <c r="I80" s="1">
        <v>68528</v>
      </c>
      <c r="J80" s="1">
        <v>263522</v>
      </c>
      <c r="K80" s="1">
        <v>605209</v>
      </c>
      <c r="L80">
        <v>0</v>
      </c>
      <c r="M80">
        <v>0</v>
      </c>
      <c r="O80" s="1">
        <v>66247</v>
      </c>
      <c r="P80" s="1">
        <v>95581</v>
      </c>
      <c r="Q80" s="1">
        <v>121978</v>
      </c>
      <c r="R80" s="1">
        <v>35964</v>
      </c>
      <c r="S80" s="1">
        <v>37058</v>
      </c>
      <c r="T80">
        <v>157</v>
      </c>
      <c r="U80" s="1">
        <v>1227365</v>
      </c>
      <c r="V80" s="1">
        <v>24702</v>
      </c>
      <c r="W80" s="1">
        <v>8453068</v>
      </c>
      <c r="X80" s="1">
        <v>24118</v>
      </c>
      <c r="Y80" s="1">
        <v>2551710</v>
      </c>
      <c r="Z80" s="1">
        <v>229535</v>
      </c>
      <c r="AA80" s="1">
        <v>668606</v>
      </c>
      <c r="AB80" s="1">
        <v>1256395</v>
      </c>
      <c r="AC80" s="1">
        <v>59625</v>
      </c>
      <c r="AD80" s="1">
        <v>323476</v>
      </c>
      <c r="AE80" s="1">
        <v>34026</v>
      </c>
      <c r="AG80">
        <v>0</v>
      </c>
      <c r="AH80" s="1">
        <v>368685</v>
      </c>
      <c r="AI80" s="1">
        <v>885107</v>
      </c>
      <c r="AJ80">
        <v>0</v>
      </c>
      <c r="AK80" s="1">
        <v>63795</v>
      </c>
      <c r="AL80" s="1">
        <v>306442</v>
      </c>
      <c r="AM80" s="1">
        <v>9483</v>
      </c>
      <c r="AN80" s="1">
        <v>1071360</v>
      </c>
      <c r="AO80" s="1">
        <v>665048</v>
      </c>
      <c r="AP80">
        <v>0</v>
      </c>
      <c r="AQ80" s="1">
        <v>82929</v>
      </c>
      <c r="AR80" s="1">
        <v>334077</v>
      </c>
      <c r="AS80" s="1">
        <v>1082742</v>
      </c>
      <c r="AT80" s="1">
        <v>52117</v>
      </c>
      <c r="AU80" s="1">
        <v>634146</v>
      </c>
      <c r="AV80" s="1">
        <v>183606</v>
      </c>
      <c r="AW80" s="1">
        <v>9443</v>
      </c>
      <c r="AX80" s="1">
        <v>832609</v>
      </c>
      <c r="AY80" s="1">
        <v>3720975</v>
      </c>
      <c r="AZ80" s="1">
        <v>921411</v>
      </c>
      <c r="BA80" s="1">
        <v>31002</v>
      </c>
      <c r="BB80" s="1">
        <v>53004</v>
      </c>
      <c r="BD80" s="1">
        <v>315538</v>
      </c>
      <c r="BE80" s="1">
        <v>94534</v>
      </c>
      <c r="BG80" s="1">
        <v>6744846</v>
      </c>
      <c r="BH80" s="1">
        <v>37776</v>
      </c>
      <c r="BI80" s="1">
        <v>443539</v>
      </c>
      <c r="BJ80" s="1">
        <v>1391038</v>
      </c>
      <c r="BK80" s="1">
        <v>2357335</v>
      </c>
      <c r="BL80" s="1">
        <v>190554</v>
      </c>
      <c r="BM80" s="1">
        <v>305015</v>
      </c>
      <c r="BN80" s="1">
        <v>3590630</v>
      </c>
      <c r="BO80" s="1">
        <v>535872</v>
      </c>
      <c r="BP80" s="1">
        <v>120993</v>
      </c>
      <c r="BQ80" s="1">
        <v>29217</v>
      </c>
      <c r="BR80" s="1">
        <v>957504</v>
      </c>
      <c r="BS80" s="1">
        <v>161157</v>
      </c>
      <c r="BU80" s="1">
        <v>973174</v>
      </c>
      <c r="BV80" s="1">
        <v>671566</v>
      </c>
      <c r="BW80" s="1">
        <v>455877</v>
      </c>
      <c r="BX80" s="1">
        <v>767147</v>
      </c>
      <c r="CB80" s="1">
        <v>267655</v>
      </c>
      <c r="CD80" s="1">
        <v>1086873</v>
      </c>
      <c r="CE80" s="1">
        <v>8701366</v>
      </c>
      <c r="CF80" s="1">
        <v>2490216</v>
      </c>
      <c r="CG80" s="1">
        <v>97562</v>
      </c>
      <c r="CH80" s="1">
        <v>143562</v>
      </c>
      <c r="CI80" s="1">
        <v>3587829</v>
      </c>
      <c r="CJ80" s="1">
        <v>127228</v>
      </c>
      <c r="CK80" s="1">
        <v>447755</v>
      </c>
      <c r="CL80" s="1">
        <v>1643923</v>
      </c>
      <c r="CM80" s="1">
        <v>1155684</v>
      </c>
      <c r="CN80" s="1">
        <v>401036</v>
      </c>
      <c r="CO80" s="1">
        <v>24983</v>
      </c>
      <c r="CP80" s="1">
        <v>21008</v>
      </c>
      <c r="CQ80">
        <v>0</v>
      </c>
      <c r="CR80" s="1">
        <v>830728</v>
      </c>
      <c r="CS80" s="1">
        <v>77835</v>
      </c>
      <c r="CT80" s="1">
        <v>335584</v>
      </c>
      <c r="CU80" s="1">
        <v>201658</v>
      </c>
      <c r="CV80" s="1">
        <v>387800</v>
      </c>
      <c r="CW80" s="1">
        <v>1074798</v>
      </c>
      <c r="CX80" s="1">
        <v>1658836</v>
      </c>
      <c r="CY80" s="1">
        <v>1204435</v>
      </c>
      <c r="CZ80" s="1">
        <v>657765</v>
      </c>
      <c r="DA80">
        <v>0</v>
      </c>
      <c r="DB80">
        <v>0</v>
      </c>
    </row>
    <row r="81" spans="1:106">
      <c r="A81" t="s">
        <v>260</v>
      </c>
      <c r="B81" t="s">
        <v>261</v>
      </c>
    </row>
    <row r="82" spans="1:106">
      <c r="A82" t="s">
        <v>262</v>
      </c>
      <c r="B82" t="s">
        <v>263</v>
      </c>
      <c r="C82" s="1">
        <v>212602</v>
      </c>
      <c r="D82" s="1">
        <v>2088276</v>
      </c>
      <c r="E82" s="1">
        <v>190474</v>
      </c>
      <c r="F82" s="1">
        <v>69837</v>
      </c>
      <c r="G82" s="1">
        <v>146026</v>
      </c>
      <c r="H82" s="1">
        <v>256134</v>
      </c>
      <c r="I82" s="1">
        <v>129969</v>
      </c>
      <c r="J82" s="1">
        <v>119112</v>
      </c>
      <c r="K82" s="1">
        <v>190347</v>
      </c>
      <c r="L82" s="1">
        <v>54795</v>
      </c>
      <c r="M82">
        <v>0</v>
      </c>
      <c r="O82" s="1">
        <v>144844</v>
      </c>
      <c r="P82" s="1">
        <v>191144</v>
      </c>
      <c r="Q82" s="1">
        <v>112060</v>
      </c>
      <c r="R82" s="1">
        <v>147033</v>
      </c>
      <c r="S82" s="1">
        <v>85870</v>
      </c>
      <c r="T82" s="1">
        <v>16899</v>
      </c>
      <c r="U82" s="1">
        <v>733967</v>
      </c>
      <c r="V82" s="1">
        <v>76587</v>
      </c>
      <c r="W82" s="1">
        <v>393744</v>
      </c>
      <c r="X82" s="1">
        <v>259729</v>
      </c>
      <c r="Y82" s="1">
        <v>1394618</v>
      </c>
      <c r="Z82" s="1">
        <v>442516</v>
      </c>
      <c r="AA82" s="1">
        <v>790971</v>
      </c>
      <c r="AB82" s="1">
        <v>317599</v>
      </c>
      <c r="AC82" s="1">
        <v>333983</v>
      </c>
      <c r="AD82" s="1">
        <v>292111</v>
      </c>
      <c r="AE82" s="1">
        <v>99045</v>
      </c>
      <c r="AG82" s="1">
        <v>3500</v>
      </c>
      <c r="AH82" s="1">
        <v>311789</v>
      </c>
      <c r="AI82" s="1">
        <v>243674</v>
      </c>
      <c r="AJ82" s="1">
        <v>273565</v>
      </c>
      <c r="AK82" s="1">
        <v>216359</v>
      </c>
      <c r="AL82" s="1">
        <v>664694</v>
      </c>
      <c r="AM82" s="1">
        <v>68741</v>
      </c>
      <c r="AN82" s="1">
        <v>450059</v>
      </c>
      <c r="AO82" s="1">
        <v>180511</v>
      </c>
      <c r="AP82" s="1">
        <v>42575</v>
      </c>
      <c r="AQ82" s="1">
        <v>305445</v>
      </c>
      <c r="AR82" s="1">
        <v>213703</v>
      </c>
      <c r="AS82" s="1">
        <v>636982</v>
      </c>
      <c r="AT82" s="1">
        <v>117079</v>
      </c>
      <c r="AU82" s="1">
        <v>249327</v>
      </c>
      <c r="AV82" s="1">
        <v>410490</v>
      </c>
      <c r="AW82" s="1">
        <v>79007</v>
      </c>
      <c r="AX82" s="1">
        <v>502527</v>
      </c>
      <c r="AY82" s="1">
        <v>542672</v>
      </c>
      <c r="AZ82" s="1">
        <v>289631</v>
      </c>
      <c r="BA82" s="1">
        <v>81602</v>
      </c>
      <c r="BB82" s="1">
        <v>129140</v>
      </c>
      <c r="BD82" s="1">
        <v>392905</v>
      </c>
      <c r="BE82" s="1">
        <v>556814</v>
      </c>
      <c r="BG82" s="1">
        <v>1274207</v>
      </c>
      <c r="BH82" s="1">
        <v>305556</v>
      </c>
      <c r="BI82" s="1">
        <v>228024</v>
      </c>
      <c r="BJ82" s="1">
        <v>1152521</v>
      </c>
      <c r="BK82" s="1">
        <v>143967</v>
      </c>
      <c r="BL82" s="1">
        <v>119789</v>
      </c>
      <c r="BM82" s="1">
        <v>478576</v>
      </c>
      <c r="BN82" s="1">
        <v>561075</v>
      </c>
      <c r="BO82" s="1">
        <v>170825</v>
      </c>
      <c r="BP82" s="1">
        <v>124581</v>
      </c>
      <c r="BQ82" s="1">
        <v>85187</v>
      </c>
      <c r="BR82" s="1">
        <v>1028055</v>
      </c>
      <c r="BS82" s="1">
        <v>169298</v>
      </c>
      <c r="BU82" s="1">
        <v>309447</v>
      </c>
      <c r="BV82" s="1">
        <v>670475</v>
      </c>
      <c r="BW82" s="1">
        <v>715498</v>
      </c>
      <c r="BX82" s="1">
        <v>347367</v>
      </c>
      <c r="CB82" s="1">
        <v>575700</v>
      </c>
      <c r="CD82" s="1">
        <v>147262</v>
      </c>
      <c r="CE82" s="1">
        <v>1548097</v>
      </c>
      <c r="CF82" s="1">
        <v>358199</v>
      </c>
      <c r="CG82" s="1">
        <v>114365</v>
      </c>
      <c r="CH82" s="1">
        <v>137123</v>
      </c>
      <c r="CI82" s="1">
        <v>254740</v>
      </c>
      <c r="CJ82" s="1">
        <v>111648</v>
      </c>
      <c r="CK82" s="1">
        <v>190096</v>
      </c>
      <c r="CL82" s="1">
        <v>205698</v>
      </c>
      <c r="CM82" s="1">
        <v>141594</v>
      </c>
      <c r="CN82" s="1">
        <v>124065</v>
      </c>
      <c r="CO82" s="1">
        <v>12217</v>
      </c>
      <c r="CP82" s="1">
        <v>32084</v>
      </c>
      <c r="CQ82" s="1">
        <v>17840</v>
      </c>
      <c r="CR82" s="1">
        <v>427598</v>
      </c>
      <c r="CS82" s="1">
        <v>221122</v>
      </c>
      <c r="CT82" s="1">
        <v>183260</v>
      </c>
      <c r="CU82" s="1">
        <v>448948</v>
      </c>
      <c r="CV82" s="1">
        <v>131781</v>
      </c>
      <c r="CW82" s="1">
        <v>323759</v>
      </c>
      <c r="CX82" s="1">
        <v>386973</v>
      </c>
      <c r="CY82" s="1">
        <v>3657045</v>
      </c>
      <c r="CZ82" s="1">
        <v>807921</v>
      </c>
      <c r="DA82">
        <v>0</v>
      </c>
      <c r="DB82" s="1">
        <v>2018</v>
      </c>
    </row>
    <row r="83" spans="1:106">
      <c r="A83" t="s">
        <v>264</v>
      </c>
      <c r="B83" t="s">
        <v>265</v>
      </c>
      <c r="C83" s="1">
        <v>240035</v>
      </c>
      <c r="D83" s="1">
        <v>1243029</v>
      </c>
      <c r="E83" s="1">
        <v>429020</v>
      </c>
      <c r="F83" s="1">
        <v>156452</v>
      </c>
      <c r="G83" s="1">
        <v>519523</v>
      </c>
      <c r="H83" s="1">
        <v>341232</v>
      </c>
      <c r="I83" s="1">
        <v>263406</v>
      </c>
      <c r="J83" s="1">
        <v>396910</v>
      </c>
      <c r="K83" s="1">
        <v>471118</v>
      </c>
      <c r="L83" s="1">
        <v>7287</v>
      </c>
      <c r="M83">
        <v>0</v>
      </c>
      <c r="O83" s="1">
        <v>393342</v>
      </c>
      <c r="P83" s="1">
        <v>244399</v>
      </c>
      <c r="Q83" s="1">
        <v>129365</v>
      </c>
      <c r="R83" s="1">
        <v>253447</v>
      </c>
      <c r="S83" s="1">
        <v>348422</v>
      </c>
      <c r="T83">
        <v>0</v>
      </c>
      <c r="U83" s="1">
        <v>400478</v>
      </c>
      <c r="V83">
        <v>0</v>
      </c>
      <c r="W83" s="1">
        <v>2174678</v>
      </c>
      <c r="X83" s="1">
        <v>358021</v>
      </c>
      <c r="Y83" s="1">
        <v>608018</v>
      </c>
      <c r="Z83" s="1">
        <v>399989</v>
      </c>
      <c r="AA83" s="1">
        <v>375558</v>
      </c>
      <c r="AB83" s="1">
        <v>471502</v>
      </c>
      <c r="AC83" s="1">
        <v>616190</v>
      </c>
      <c r="AD83" s="1">
        <v>307004</v>
      </c>
      <c r="AE83" s="1">
        <v>226262</v>
      </c>
      <c r="AG83">
        <v>0</v>
      </c>
      <c r="AH83" s="1">
        <v>841608</v>
      </c>
      <c r="AI83" s="1">
        <v>712716</v>
      </c>
      <c r="AJ83" s="1">
        <v>207090</v>
      </c>
      <c r="AK83" s="1">
        <v>307077</v>
      </c>
      <c r="AL83" s="1">
        <v>322585</v>
      </c>
      <c r="AM83">
        <v>0</v>
      </c>
      <c r="AN83" s="1">
        <v>1216627</v>
      </c>
      <c r="AO83" s="1">
        <v>281840</v>
      </c>
      <c r="AP83" s="1">
        <v>660061</v>
      </c>
      <c r="AQ83" s="1">
        <v>354540</v>
      </c>
      <c r="AR83" s="1">
        <v>397167</v>
      </c>
      <c r="AS83" s="1">
        <v>533713</v>
      </c>
      <c r="AT83" s="1">
        <v>271283</v>
      </c>
      <c r="AU83" s="1">
        <v>411150</v>
      </c>
      <c r="AV83" s="1">
        <v>30471</v>
      </c>
      <c r="AW83" s="1">
        <v>244427</v>
      </c>
      <c r="AX83" s="1">
        <v>955698</v>
      </c>
      <c r="AY83" s="1">
        <v>2591073</v>
      </c>
      <c r="AZ83" s="1">
        <v>354290</v>
      </c>
      <c r="BA83" s="1">
        <v>196368</v>
      </c>
      <c r="BB83" s="1">
        <v>406408</v>
      </c>
      <c r="BD83" s="1">
        <v>424876</v>
      </c>
      <c r="BE83" s="1">
        <v>310642</v>
      </c>
      <c r="BG83" s="1">
        <v>775407</v>
      </c>
      <c r="BH83" s="1">
        <v>446170</v>
      </c>
      <c r="BI83" s="1">
        <v>1076666</v>
      </c>
      <c r="BJ83" s="1">
        <v>566499</v>
      </c>
      <c r="BK83" s="1">
        <v>1257984</v>
      </c>
      <c r="BL83" s="1">
        <v>573097</v>
      </c>
      <c r="BM83" s="1">
        <v>202741</v>
      </c>
      <c r="BN83" s="1">
        <v>536982</v>
      </c>
      <c r="BO83" s="1">
        <v>466195</v>
      </c>
      <c r="BP83" s="1">
        <v>305821</v>
      </c>
      <c r="BQ83" s="1">
        <v>382869</v>
      </c>
      <c r="BR83" s="1">
        <v>475157</v>
      </c>
      <c r="BS83" s="1">
        <v>253265</v>
      </c>
      <c r="BU83" s="1">
        <v>431247</v>
      </c>
      <c r="BV83" s="1">
        <v>323089</v>
      </c>
      <c r="BW83" s="1">
        <v>364099</v>
      </c>
      <c r="BX83" s="1">
        <v>385789</v>
      </c>
      <c r="CB83" s="1">
        <v>669942</v>
      </c>
      <c r="CD83" s="1">
        <v>731693</v>
      </c>
      <c r="CE83" s="1">
        <v>3026718</v>
      </c>
      <c r="CF83" s="1">
        <v>2000685</v>
      </c>
      <c r="CG83" s="1">
        <v>358319</v>
      </c>
      <c r="CH83" s="1">
        <v>416372</v>
      </c>
      <c r="CI83" s="1">
        <v>419278</v>
      </c>
      <c r="CJ83" s="1">
        <v>310345</v>
      </c>
      <c r="CK83" s="1">
        <v>472578</v>
      </c>
      <c r="CL83" s="1">
        <v>470892</v>
      </c>
      <c r="CM83" s="1">
        <v>711788</v>
      </c>
      <c r="CN83" s="1">
        <v>808416</v>
      </c>
      <c r="CO83">
        <v>0</v>
      </c>
      <c r="CP83">
        <v>0</v>
      </c>
      <c r="CQ83">
        <v>0</v>
      </c>
      <c r="CR83" s="1">
        <v>596727</v>
      </c>
      <c r="CS83" s="1">
        <v>328483</v>
      </c>
      <c r="CT83" s="1">
        <v>344546</v>
      </c>
      <c r="CU83" s="1">
        <v>337389</v>
      </c>
      <c r="CV83" s="1">
        <v>884254</v>
      </c>
      <c r="CW83" s="1">
        <v>449914</v>
      </c>
      <c r="CX83" s="1">
        <v>509383</v>
      </c>
      <c r="CY83" s="1">
        <v>899194</v>
      </c>
      <c r="CZ83" s="1">
        <v>750944</v>
      </c>
      <c r="DA83">
        <v>0</v>
      </c>
      <c r="DB83" s="1">
        <v>1086414</v>
      </c>
    </row>
    <row r="84" spans="1:106">
      <c r="A84" t="s">
        <v>266</v>
      </c>
      <c r="B84" t="s">
        <v>267</v>
      </c>
      <c r="C84" s="1">
        <v>1716741</v>
      </c>
      <c r="D84" s="1">
        <v>18024437</v>
      </c>
      <c r="E84" s="1">
        <v>1313804</v>
      </c>
      <c r="F84">
        <v>0</v>
      </c>
      <c r="G84" s="1">
        <v>5873680</v>
      </c>
      <c r="H84" s="1">
        <v>2267914</v>
      </c>
      <c r="I84" s="1">
        <v>1949925</v>
      </c>
      <c r="J84" s="1">
        <v>2019765</v>
      </c>
      <c r="K84" s="1">
        <v>9601910</v>
      </c>
      <c r="L84">
        <v>0</v>
      </c>
      <c r="M84">
        <v>0</v>
      </c>
      <c r="O84" s="1">
        <v>743272</v>
      </c>
      <c r="P84" s="1">
        <v>571494</v>
      </c>
      <c r="Q84" s="1">
        <v>399780</v>
      </c>
      <c r="R84" s="1">
        <v>633477</v>
      </c>
      <c r="S84" s="1">
        <v>1289047</v>
      </c>
      <c r="T84" s="1">
        <v>128073</v>
      </c>
      <c r="U84" s="1">
        <v>17246630</v>
      </c>
      <c r="V84" s="1">
        <v>329000</v>
      </c>
      <c r="W84" s="1">
        <v>25304031</v>
      </c>
      <c r="X84" s="1">
        <v>1130799</v>
      </c>
      <c r="Y84" s="1">
        <v>46189965</v>
      </c>
      <c r="Z84" s="1">
        <v>5886449</v>
      </c>
      <c r="AA84" s="1">
        <v>4325108</v>
      </c>
      <c r="AB84" s="1">
        <v>5502973</v>
      </c>
      <c r="AC84" s="1">
        <v>913338</v>
      </c>
      <c r="AD84" s="1">
        <v>1914019</v>
      </c>
      <c r="AE84" s="1">
        <v>652693</v>
      </c>
      <c r="AG84" s="1">
        <v>127848</v>
      </c>
      <c r="AH84" s="1">
        <v>3796318</v>
      </c>
      <c r="AI84" s="1">
        <v>7998540</v>
      </c>
      <c r="AJ84">
        <v>0</v>
      </c>
      <c r="AK84" s="1">
        <v>861330</v>
      </c>
      <c r="AL84" s="1">
        <v>2338797</v>
      </c>
      <c r="AM84" s="1">
        <v>403446</v>
      </c>
      <c r="AN84" s="1">
        <v>15215316</v>
      </c>
      <c r="AO84" s="1">
        <v>2101614</v>
      </c>
      <c r="AP84">
        <v>0</v>
      </c>
      <c r="AQ84" s="1">
        <v>2675311</v>
      </c>
      <c r="AR84" s="1">
        <v>3089541</v>
      </c>
      <c r="AS84" s="1">
        <v>11692086</v>
      </c>
      <c r="AT84" s="1">
        <v>785176</v>
      </c>
      <c r="AU84" s="1">
        <v>3217063</v>
      </c>
      <c r="AV84" s="1">
        <v>395461</v>
      </c>
      <c r="AW84" s="1">
        <v>999613</v>
      </c>
      <c r="AX84" s="1">
        <v>8362610</v>
      </c>
      <c r="AY84" s="1">
        <v>54244992</v>
      </c>
      <c r="AZ84" s="1">
        <v>5487276</v>
      </c>
      <c r="BA84" s="1">
        <v>466054</v>
      </c>
      <c r="BB84" s="1">
        <v>1152959</v>
      </c>
      <c r="BD84" s="1">
        <v>1773288</v>
      </c>
      <c r="BE84" s="1">
        <v>723525</v>
      </c>
      <c r="BG84" s="1">
        <v>28457876</v>
      </c>
      <c r="BH84" s="1">
        <v>2259800</v>
      </c>
      <c r="BI84" s="1">
        <v>8048819</v>
      </c>
      <c r="BJ84" s="1">
        <v>10227287</v>
      </c>
      <c r="BK84" s="1">
        <v>3563641</v>
      </c>
      <c r="BL84" s="1">
        <v>1882811</v>
      </c>
      <c r="BM84" s="1">
        <v>1748271</v>
      </c>
      <c r="BN84" s="1">
        <v>17399491</v>
      </c>
      <c r="BO84" s="1">
        <v>7706812</v>
      </c>
      <c r="BP84" s="1">
        <v>1476097</v>
      </c>
      <c r="BQ84" s="1">
        <v>2647763</v>
      </c>
      <c r="BR84" s="1">
        <v>15973407</v>
      </c>
      <c r="BS84" s="1">
        <v>816781</v>
      </c>
      <c r="BU84" s="1">
        <v>3306889</v>
      </c>
      <c r="BV84" s="1">
        <v>2496879</v>
      </c>
      <c r="BW84" s="1">
        <v>5315837</v>
      </c>
      <c r="BX84" s="1">
        <v>8280770</v>
      </c>
      <c r="CB84" s="1">
        <v>11818546</v>
      </c>
      <c r="CD84" s="1">
        <v>10740181</v>
      </c>
      <c r="CE84" s="1">
        <v>26355193</v>
      </c>
      <c r="CF84" s="1">
        <v>28089305</v>
      </c>
      <c r="CG84" s="1">
        <v>2185051</v>
      </c>
      <c r="CH84" s="1">
        <v>3853593</v>
      </c>
      <c r="CI84" s="1">
        <v>6458034</v>
      </c>
      <c r="CJ84" s="1">
        <v>1915839</v>
      </c>
      <c r="CK84" s="1">
        <v>1828557</v>
      </c>
      <c r="CL84" s="1">
        <v>6256903</v>
      </c>
      <c r="CM84" s="1">
        <v>7739388</v>
      </c>
      <c r="CN84" s="1">
        <v>6640341</v>
      </c>
      <c r="CO84" s="1">
        <v>338982</v>
      </c>
      <c r="CP84" s="1">
        <v>536025</v>
      </c>
      <c r="CQ84" s="1">
        <v>258217</v>
      </c>
      <c r="CR84" s="1">
        <v>10882421</v>
      </c>
      <c r="CS84" s="1">
        <v>2730558</v>
      </c>
      <c r="CT84" s="1">
        <v>3410971</v>
      </c>
      <c r="CU84" s="1">
        <v>3945506</v>
      </c>
      <c r="CV84" s="1">
        <v>5883703</v>
      </c>
      <c r="CW84" s="1">
        <v>12790318</v>
      </c>
      <c r="CX84" s="1">
        <v>10043640</v>
      </c>
      <c r="CY84" s="1">
        <v>26538580</v>
      </c>
      <c r="CZ84" s="1">
        <v>7711054</v>
      </c>
      <c r="DA84" s="1">
        <v>353978</v>
      </c>
      <c r="DB84" s="1">
        <v>255039</v>
      </c>
    </row>
    <row r="85" spans="1:106">
      <c r="A85" t="s">
        <v>268</v>
      </c>
      <c r="B85" t="s">
        <v>269</v>
      </c>
    </row>
    <row r="86" spans="1:106">
      <c r="A86" t="s">
        <v>270</v>
      </c>
      <c r="B86" t="s">
        <v>271</v>
      </c>
      <c r="C86">
        <v>0</v>
      </c>
      <c r="D86" s="1">
        <v>1200446</v>
      </c>
      <c r="E86" s="1">
        <v>23460</v>
      </c>
      <c r="F86">
        <v>0</v>
      </c>
      <c r="G86">
        <v>0</v>
      </c>
      <c r="H86" s="1">
        <v>16467</v>
      </c>
      <c r="I86" s="1">
        <v>68466</v>
      </c>
      <c r="J86">
        <v>0</v>
      </c>
      <c r="K86" s="1">
        <v>4484</v>
      </c>
      <c r="L86">
        <v>0</v>
      </c>
      <c r="M86">
        <v>0</v>
      </c>
      <c r="O86">
        <v>0</v>
      </c>
      <c r="P86" s="1">
        <v>22340</v>
      </c>
      <c r="Q86" s="1">
        <v>7235</v>
      </c>
      <c r="R86" s="1">
        <v>10131</v>
      </c>
      <c r="S86">
        <v>0</v>
      </c>
      <c r="T86">
        <v>0</v>
      </c>
      <c r="U86">
        <v>67</v>
      </c>
      <c r="V86">
        <v>0</v>
      </c>
      <c r="W86" s="1">
        <v>137798</v>
      </c>
      <c r="X86">
        <v>310</v>
      </c>
      <c r="Y86" s="1">
        <v>246129</v>
      </c>
      <c r="Z86" s="1">
        <v>4604</v>
      </c>
      <c r="AA86" s="1">
        <v>119655</v>
      </c>
      <c r="AB86">
        <v>0</v>
      </c>
      <c r="AC86">
        <v>0</v>
      </c>
      <c r="AD86" s="1">
        <v>18936</v>
      </c>
      <c r="AE86" s="1">
        <v>13767</v>
      </c>
      <c r="AG86">
        <v>0</v>
      </c>
      <c r="AH86" s="1">
        <v>79242</v>
      </c>
      <c r="AI86">
        <v>0</v>
      </c>
      <c r="AJ86">
        <v>0</v>
      </c>
      <c r="AK86" s="1">
        <v>10285</v>
      </c>
      <c r="AL86" s="1">
        <v>29268</v>
      </c>
      <c r="AM86">
        <v>0</v>
      </c>
      <c r="AN86" s="1">
        <v>4481</v>
      </c>
      <c r="AO86" s="1">
        <v>1793</v>
      </c>
      <c r="AP86">
        <v>0</v>
      </c>
      <c r="AQ86" s="1">
        <v>9476</v>
      </c>
      <c r="AR86">
        <v>818</v>
      </c>
      <c r="AS86" s="1">
        <v>127054</v>
      </c>
      <c r="AT86">
        <v>0</v>
      </c>
      <c r="AU86" s="1">
        <v>26943</v>
      </c>
      <c r="AV86" s="1">
        <v>14889</v>
      </c>
      <c r="AW86">
        <v>0</v>
      </c>
      <c r="AX86" s="1">
        <v>12454</v>
      </c>
      <c r="AY86" s="1">
        <v>1003847</v>
      </c>
      <c r="AZ86" s="1">
        <v>93569</v>
      </c>
      <c r="BA86">
        <v>0</v>
      </c>
      <c r="BB86">
        <v>0</v>
      </c>
      <c r="BD86" s="1">
        <v>25129</v>
      </c>
      <c r="BE86">
        <v>0</v>
      </c>
      <c r="BG86" s="1">
        <v>39110</v>
      </c>
      <c r="BH86" s="1">
        <v>47298</v>
      </c>
      <c r="BI86" s="1">
        <v>2993</v>
      </c>
      <c r="BJ86" s="1">
        <v>183740</v>
      </c>
      <c r="BK86" s="1">
        <v>176740</v>
      </c>
      <c r="BL86" s="1">
        <v>195014</v>
      </c>
      <c r="BM86" s="1">
        <v>73587</v>
      </c>
      <c r="BN86" s="1">
        <v>129962</v>
      </c>
      <c r="BO86" s="1">
        <v>190858</v>
      </c>
      <c r="BP86" s="1">
        <v>17726</v>
      </c>
      <c r="BQ86" s="1">
        <v>4765</v>
      </c>
      <c r="BR86" s="1">
        <v>831197</v>
      </c>
      <c r="BS86" s="1">
        <v>33412</v>
      </c>
      <c r="BU86">
        <v>0</v>
      </c>
      <c r="BV86" s="1">
        <v>153573</v>
      </c>
      <c r="BW86">
        <v>0</v>
      </c>
      <c r="BX86" s="1">
        <v>100060</v>
      </c>
      <c r="CB86" s="1">
        <v>412372</v>
      </c>
      <c r="CD86" s="1">
        <v>294894</v>
      </c>
      <c r="CE86" s="1">
        <v>230800</v>
      </c>
      <c r="CF86" s="1">
        <v>3610816</v>
      </c>
      <c r="CG86">
        <v>0</v>
      </c>
      <c r="CH86">
        <v>388</v>
      </c>
      <c r="CI86" s="1">
        <v>39052</v>
      </c>
      <c r="CJ86">
        <v>0</v>
      </c>
      <c r="CK86" s="1">
        <v>3119</v>
      </c>
      <c r="CL86">
        <v>0</v>
      </c>
      <c r="CM86" s="1">
        <v>1783</v>
      </c>
      <c r="CN86">
        <v>725</v>
      </c>
      <c r="CO86">
        <v>0</v>
      </c>
      <c r="CP86">
        <v>0</v>
      </c>
      <c r="CQ86">
        <v>0</v>
      </c>
      <c r="CR86" s="1">
        <v>69779</v>
      </c>
      <c r="CS86" s="1">
        <v>17327</v>
      </c>
      <c r="CT86" s="1">
        <v>147213</v>
      </c>
      <c r="CU86">
        <v>0</v>
      </c>
      <c r="CV86">
        <v>0</v>
      </c>
      <c r="CW86" s="1">
        <v>142426</v>
      </c>
      <c r="CX86" s="1">
        <v>1009</v>
      </c>
      <c r="CY86" s="1">
        <v>945942</v>
      </c>
      <c r="CZ86">
        <v>0</v>
      </c>
      <c r="DA86">
        <v>0</v>
      </c>
      <c r="DB86">
        <v>0</v>
      </c>
    </row>
    <row r="87" spans="1:106">
      <c r="A87" t="s">
        <v>272</v>
      </c>
      <c r="B87" t="s">
        <v>273</v>
      </c>
      <c r="C87" s="1">
        <v>263880</v>
      </c>
      <c r="D87" s="1">
        <v>1310323</v>
      </c>
      <c r="E87" s="1">
        <v>387214</v>
      </c>
      <c r="F87" s="1">
        <v>13731</v>
      </c>
      <c r="G87" s="1">
        <v>787445</v>
      </c>
      <c r="H87" s="1">
        <v>480728</v>
      </c>
      <c r="I87" s="1">
        <v>333894</v>
      </c>
      <c r="J87" s="1">
        <v>370033</v>
      </c>
      <c r="K87" s="1">
        <v>2485514</v>
      </c>
      <c r="L87" s="1">
        <v>23713</v>
      </c>
      <c r="M87">
        <v>0</v>
      </c>
      <c r="O87" s="1">
        <v>247177</v>
      </c>
      <c r="P87" s="1">
        <v>280755</v>
      </c>
      <c r="Q87" s="1">
        <v>201523</v>
      </c>
      <c r="R87" s="1">
        <v>226904</v>
      </c>
      <c r="S87" s="1">
        <v>485757</v>
      </c>
      <c r="T87" s="1">
        <v>131164</v>
      </c>
      <c r="U87" s="1">
        <v>1946994</v>
      </c>
      <c r="V87" s="1">
        <v>61853</v>
      </c>
      <c r="W87" s="1">
        <v>4421724</v>
      </c>
      <c r="X87" s="1">
        <v>430861</v>
      </c>
      <c r="Y87" s="1">
        <v>5695730</v>
      </c>
      <c r="Z87" s="1">
        <v>497591</v>
      </c>
      <c r="AA87" s="1">
        <v>655829</v>
      </c>
      <c r="AB87" s="1">
        <v>681415</v>
      </c>
      <c r="AC87" s="1">
        <v>175053</v>
      </c>
      <c r="AD87" s="1">
        <v>276010</v>
      </c>
      <c r="AE87" s="1">
        <v>215896</v>
      </c>
      <c r="AG87" s="1">
        <v>34863</v>
      </c>
      <c r="AH87" s="1">
        <v>533270</v>
      </c>
      <c r="AI87" s="1">
        <v>1030058</v>
      </c>
      <c r="AJ87">
        <v>0</v>
      </c>
      <c r="AK87" s="1">
        <v>165486</v>
      </c>
      <c r="AL87" s="1">
        <v>523645</v>
      </c>
      <c r="AM87">
        <v>0</v>
      </c>
      <c r="AN87" s="1">
        <v>1484087</v>
      </c>
      <c r="AO87" s="1">
        <v>430928</v>
      </c>
      <c r="AP87" s="1">
        <v>294600</v>
      </c>
      <c r="AQ87" s="1">
        <v>378924</v>
      </c>
      <c r="AR87" s="1">
        <v>894611</v>
      </c>
      <c r="AS87" s="1">
        <v>5529192</v>
      </c>
      <c r="AT87" s="1">
        <v>166954</v>
      </c>
      <c r="AU87" s="1">
        <v>417420</v>
      </c>
      <c r="AV87" s="1">
        <v>563845</v>
      </c>
      <c r="AW87" s="1">
        <v>191258</v>
      </c>
      <c r="AX87" s="1">
        <v>1806456</v>
      </c>
      <c r="AY87" s="1">
        <v>5718237</v>
      </c>
      <c r="AZ87" s="1">
        <v>940549</v>
      </c>
      <c r="BA87" s="1">
        <v>211694</v>
      </c>
      <c r="BB87" s="1">
        <v>242414</v>
      </c>
      <c r="BD87" s="1">
        <v>422657</v>
      </c>
      <c r="BE87" s="1">
        <v>315701</v>
      </c>
      <c r="BG87" s="1">
        <v>2813172</v>
      </c>
      <c r="BH87" s="1">
        <v>435631</v>
      </c>
      <c r="BI87" s="1">
        <v>885425</v>
      </c>
      <c r="BJ87" s="1">
        <v>1072324</v>
      </c>
      <c r="BK87" s="1">
        <v>567926</v>
      </c>
      <c r="BL87" s="1">
        <v>423911</v>
      </c>
      <c r="BM87" s="1">
        <v>830431</v>
      </c>
      <c r="BN87" s="1">
        <v>3595574</v>
      </c>
      <c r="BO87" s="1">
        <v>866346</v>
      </c>
      <c r="BP87" s="1">
        <v>364397</v>
      </c>
      <c r="BQ87" s="1">
        <v>405573</v>
      </c>
      <c r="BR87" s="1">
        <v>1488569</v>
      </c>
      <c r="BS87" s="1">
        <v>233125</v>
      </c>
      <c r="BU87" s="1">
        <v>517975</v>
      </c>
      <c r="BV87" s="1">
        <v>674385</v>
      </c>
      <c r="BW87" s="1">
        <v>755361</v>
      </c>
      <c r="BX87" s="1">
        <v>1392122</v>
      </c>
      <c r="CB87" s="1">
        <v>1967318</v>
      </c>
      <c r="CD87" s="1">
        <v>738495</v>
      </c>
      <c r="CE87" s="1">
        <v>5266456</v>
      </c>
      <c r="CF87" s="1">
        <v>2573721</v>
      </c>
      <c r="CG87" s="1">
        <v>554724</v>
      </c>
      <c r="CH87" s="1">
        <v>621683</v>
      </c>
      <c r="CI87" s="1">
        <v>760434</v>
      </c>
      <c r="CJ87" s="1">
        <v>433403</v>
      </c>
      <c r="CK87" s="1">
        <v>458328</v>
      </c>
      <c r="CL87" s="1">
        <v>496114</v>
      </c>
      <c r="CM87" s="1">
        <v>1060923</v>
      </c>
      <c r="CN87" s="1">
        <v>926294</v>
      </c>
      <c r="CO87" s="1">
        <v>111555</v>
      </c>
      <c r="CP87" s="1">
        <v>76947</v>
      </c>
      <c r="CQ87" s="1">
        <v>107969</v>
      </c>
      <c r="CR87" s="1">
        <v>1078719</v>
      </c>
      <c r="CS87" s="1">
        <v>682494</v>
      </c>
      <c r="CT87" s="1">
        <v>574719</v>
      </c>
      <c r="CU87" s="1">
        <v>563035</v>
      </c>
      <c r="CV87" s="1">
        <v>619478</v>
      </c>
      <c r="CW87" s="1">
        <v>1160274</v>
      </c>
      <c r="CX87" s="1">
        <v>1596996</v>
      </c>
      <c r="CY87" s="1">
        <v>3587041</v>
      </c>
      <c r="CZ87" s="1">
        <v>1790389</v>
      </c>
      <c r="DA87">
        <v>0</v>
      </c>
      <c r="DB87">
        <v>0</v>
      </c>
    </row>
    <row r="88" spans="1:106">
      <c r="A88" t="s">
        <v>274</v>
      </c>
      <c r="B88" t="s">
        <v>275</v>
      </c>
      <c r="C88" s="1">
        <v>294976</v>
      </c>
      <c r="D88" s="1">
        <v>97647329</v>
      </c>
      <c r="E88" s="1">
        <v>418247</v>
      </c>
      <c r="F88">
        <v>0</v>
      </c>
      <c r="G88" s="1">
        <v>55542084</v>
      </c>
      <c r="H88" s="1">
        <v>976022</v>
      </c>
      <c r="I88" s="1">
        <v>934971</v>
      </c>
      <c r="J88" s="1">
        <v>4636850</v>
      </c>
      <c r="K88" s="1">
        <v>9303148</v>
      </c>
      <c r="L88">
        <v>0</v>
      </c>
      <c r="M88">
        <v>0</v>
      </c>
      <c r="O88" s="1">
        <v>512810</v>
      </c>
      <c r="P88" s="1">
        <v>17946511</v>
      </c>
      <c r="Q88" s="1">
        <v>62132</v>
      </c>
      <c r="R88" s="1">
        <v>1287794</v>
      </c>
      <c r="S88" s="1">
        <v>810522</v>
      </c>
      <c r="T88">
        <v>0</v>
      </c>
      <c r="U88" s="1">
        <v>33744646</v>
      </c>
      <c r="V88">
        <v>0</v>
      </c>
      <c r="W88" s="1">
        <v>10850650</v>
      </c>
      <c r="X88" s="1">
        <v>300667</v>
      </c>
      <c r="Y88" s="1">
        <v>228817676</v>
      </c>
      <c r="Z88" s="1">
        <v>3707430</v>
      </c>
      <c r="AA88" s="1">
        <v>981855</v>
      </c>
      <c r="AB88" s="1">
        <v>58237</v>
      </c>
      <c r="AC88" s="1">
        <v>111016</v>
      </c>
      <c r="AD88" s="1">
        <v>1038685</v>
      </c>
      <c r="AE88" s="1">
        <v>81973</v>
      </c>
      <c r="AG88">
        <v>0</v>
      </c>
      <c r="AH88" s="1">
        <v>4959787</v>
      </c>
      <c r="AI88" s="1">
        <v>48014562</v>
      </c>
      <c r="AJ88" s="1">
        <v>402509</v>
      </c>
      <c r="AK88" s="1">
        <v>794154</v>
      </c>
      <c r="AL88" s="1">
        <v>70840</v>
      </c>
      <c r="AM88">
        <v>0</v>
      </c>
      <c r="AN88" s="1">
        <v>7154912</v>
      </c>
      <c r="AO88" s="1">
        <v>194095</v>
      </c>
      <c r="AP88">
        <v>0</v>
      </c>
      <c r="AQ88" s="1">
        <v>12017054</v>
      </c>
      <c r="AR88" s="1">
        <v>2287853</v>
      </c>
      <c r="AS88" s="1">
        <v>22528850</v>
      </c>
      <c r="AT88" s="1">
        <v>429345</v>
      </c>
      <c r="AU88" s="1">
        <v>1120621</v>
      </c>
      <c r="AV88" s="1">
        <v>7645</v>
      </c>
      <c r="AW88" s="1">
        <v>28525</v>
      </c>
      <c r="AX88" s="1">
        <v>38156174</v>
      </c>
      <c r="AY88" s="1">
        <v>79415563</v>
      </c>
      <c r="AZ88" s="1">
        <v>9375540</v>
      </c>
      <c r="BA88" s="1">
        <v>231512</v>
      </c>
      <c r="BB88" s="1">
        <v>682951</v>
      </c>
      <c r="BD88" s="1">
        <v>1082552</v>
      </c>
      <c r="BE88" s="1">
        <v>837659</v>
      </c>
      <c r="BG88" s="1">
        <v>9555388</v>
      </c>
      <c r="BH88" s="1">
        <v>17756642</v>
      </c>
      <c r="BI88" s="1">
        <v>6499405</v>
      </c>
      <c r="BJ88" s="1">
        <v>65585322</v>
      </c>
      <c r="BK88" s="1">
        <v>2730187</v>
      </c>
      <c r="BL88" s="1">
        <v>664534</v>
      </c>
      <c r="BM88">
        <v>0</v>
      </c>
      <c r="BN88" s="1">
        <v>104724205</v>
      </c>
      <c r="BO88" s="1">
        <v>18029202</v>
      </c>
      <c r="BP88" s="1">
        <v>5265551</v>
      </c>
      <c r="BQ88" s="1">
        <v>6558697</v>
      </c>
      <c r="BR88" s="1">
        <v>13834443</v>
      </c>
      <c r="BS88" s="1">
        <v>2345184</v>
      </c>
      <c r="BU88" s="1">
        <v>120926</v>
      </c>
      <c r="BV88" s="1">
        <v>7182246</v>
      </c>
      <c r="BW88" s="1">
        <v>1706234</v>
      </c>
      <c r="BX88" s="1">
        <v>30336560</v>
      </c>
      <c r="CB88" s="1">
        <v>958000</v>
      </c>
      <c r="CD88" s="1">
        <v>11885192</v>
      </c>
      <c r="CE88" s="1">
        <v>31122978</v>
      </c>
      <c r="CF88" s="1">
        <v>42259577</v>
      </c>
      <c r="CG88" s="1">
        <v>244917</v>
      </c>
      <c r="CH88" s="1">
        <v>565404</v>
      </c>
      <c r="CI88" s="1">
        <v>25913117</v>
      </c>
      <c r="CJ88" s="1">
        <v>4128877</v>
      </c>
      <c r="CK88" s="1">
        <v>378615</v>
      </c>
      <c r="CL88" s="1">
        <v>13127201</v>
      </c>
      <c r="CM88" s="1">
        <v>8588422</v>
      </c>
      <c r="CN88" s="1">
        <v>51751563</v>
      </c>
      <c r="CO88">
        <v>0</v>
      </c>
      <c r="CP88" s="1">
        <v>961221</v>
      </c>
      <c r="CQ88">
        <v>0</v>
      </c>
      <c r="CR88" s="1">
        <v>3161503</v>
      </c>
      <c r="CS88" s="1">
        <v>331374</v>
      </c>
      <c r="CT88" s="1">
        <v>1688328</v>
      </c>
      <c r="CU88" s="1">
        <v>3131637</v>
      </c>
      <c r="CV88" s="1">
        <v>1756120</v>
      </c>
      <c r="CW88" s="1">
        <v>16448712</v>
      </c>
      <c r="CX88" s="1">
        <v>87844859</v>
      </c>
      <c r="CY88" s="1">
        <v>20122812</v>
      </c>
      <c r="CZ88" s="1">
        <v>12611837</v>
      </c>
      <c r="DA88">
        <v>0</v>
      </c>
      <c r="DB88">
        <v>0</v>
      </c>
    </row>
    <row r="89" spans="1:106">
      <c r="A89" t="s">
        <v>276</v>
      </c>
      <c r="B89" t="s">
        <v>277</v>
      </c>
      <c r="C89" s="1">
        <v>4072408</v>
      </c>
      <c r="D89" s="1">
        <v>21266980</v>
      </c>
      <c r="E89" s="1">
        <v>1761934</v>
      </c>
      <c r="F89" s="1">
        <v>32426</v>
      </c>
      <c r="G89" s="1">
        <v>7413297</v>
      </c>
      <c r="H89" s="1">
        <v>2743419</v>
      </c>
      <c r="I89" s="1">
        <v>2126861</v>
      </c>
      <c r="J89" s="1">
        <v>5559579</v>
      </c>
      <c r="K89" s="1">
        <v>13842404</v>
      </c>
      <c r="L89" s="1">
        <v>206101</v>
      </c>
      <c r="M89">
        <v>0</v>
      </c>
      <c r="O89" s="1">
        <v>1694062</v>
      </c>
      <c r="P89" s="1">
        <v>994285</v>
      </c>
      <c r="Q89" s="1">
        <v>728931</v>
      </c>
      <c r="R89" s="1">
        <v>817955</v>
      </c>
      <c r="S89" s="1">
        <v>1788825</v>
      </c>
      <c r="T89" s="1">
        <v>238282</v>
      </c>
      <c r="U89" s="1">
        <v>25716449</v>
      </c>
      <c r="V89" s="1">
        <v>700808</v>
      </c>
      <c r="W89" s="1">
        <v>45745065</v>
      </c>
      <c r="X89" s="1">
        <v>1812277</v>
      </c>
      <c r="Y89" s="1">
        <v>58928946</v>
      </c>
      <c r="Z89" s="1">
        <v>11385467</v>
      </c>
      <c r="AA89" s="1">
        <v>5002229</v>
      </c>
      <c r="AB89" s="1">
        <v>8128080</v>
      </c>
      <c r="AC89" s="1">
        <v>1390508</v>
      </c>
      <c r="AD89" s="1">
        <v>2716790</v>
      </c>
      <c r="AE89" s="1">
        <v>1122001</v>
      </c>
      <c r="AG89" s="1">
        <v>306895</v>
      </c>
      <c r="AH89" s="1">
        <v>6952093</v>
      </c>
      <c r="AI89" s="1">
        <v>11567973</v>
      </c>
      <c r="AJ89">
        <v>0</v>
      </c>
      <c r="AK89" s="1">
        <v>1177090</v>
      </c>
      <c r="AL89" s="1">
        <v>4058413</v>
      </c>
      <c r="AM89" s="1">
        <v>215846</v>
      </c>
      <c r="AN89" s="1">
        <v>23242346</v>
      </c>
      <c r="AO89" s="1">
        <v>3364004</v>
      </c>
      <c r="AP89" s="1">
        <v>899282</v>
      </c>
      <c r="AQ89" s="1">
        <v>3824749</v>
      </c>
      <c r="AR89" s="1">
        <v>4708004</v>
      </c>
      <c r="AS89" s="1">
        <v>13527004</v>
      </c>
      <c r="AT89" s="1">
        <v>1253094</v>
      </c>
      <c r="AU89" s="1">
        <v>3478315</v>
      </c>
      <c r="AV89" s="1">
        <v>1169376</v>
      </c>
      <c r="AW89" s="1">
        <v>2250769</v>
      </c>
      <c r="AX89" s="1">
        <v>10783278</v>
      </c>
      <c r="AY89" s="1">
        <v>68486802</v>
      </c>
      <c r="AZ89" s="1">
        <v>8322264</v>
      </c>
      <c r="BA89" s="1">
        <v>913878</v>
      </c>
      <c r="BB89" s="1">
        <v>1907379</v>
      </c>
      <c r="BD89" s="1">
        <v>1951811</v>
      </c>
      <c r="BE89" s="1">
        <v>1250661</v>
      </c>
      <c r="BG89" s="1">
        <v>50090265</v>
      </c>
      <c r="BH89" s="1">
        <v>5213742</v>
      </c>
      <c r="BI89" s="1">
        <v>27716649</v>
      </c>
      <c r="BJ89" s="1">
        <v>12378371</v>
      </c>
      <c r="BK89" s="1">
        <v>4536522</v>
      </c>
      <c r="BL89" s="1">
        <v>2913747</v>
      </c>
      <c r="BM89" s="1">
        <v>2378807</v>
      </c>
      <c r="BN89" s="1">
        <v>25742671</v>
      </c>
      <c r="BO89" s="1">
        <v>9155266</v>
      </c>
      <c r="BP89" s="1">
        <v>2755051</v>
      </c>
      <c r="BQ89" s="1">
        <v>3804450</v>
      </c>
      <c r="BR89" s="1">
        <v>32345982</v>
      </c>
      <c r="BS89" s="1">
        <v>1449529</v>
      </c>
      <c r="BU89" s="1">
        <v>7070217</v>
      </c>
      <c r="BV89" s="1">
        <v>4477627</v>
      </c>
      <c r="BW89" s="1">
        <v>6166138</v>
      </c>
      <c r="BX89" s="1">
        <v>13070899</v>
      </c>
      <c r="CB89" s="1">
        <v>17969481</v>
      </c>
      <c r="CD89" s="1">
        <v>13131499</v>
      </c>
      <c r="CE89" s="1">
        <v>30795635</v>
      </c>
      <c r="CF89" s="1">
        <v>26997041</v>
      </c>
      <c r="CG89" s="1">
        <v>1915442</v>
      </c>
      <c r="CH89" s="1">
        <v>5399301</v>
      </c>
      <c r="CI89" s="1">
        <v>9163552</v>
      </c>
      <c r="CJ89" s="1">
        <v>3372699</v>
      </c>
      <c r="CK89" s="1">
        <v>2277727</v>
      </c>
      <c r="CL89" s="1">
        <v>8062617</v>
      </c>
      <c r="CM89" s="1">
        <v>12831329</v>
      </c>
      <c r="CN89" s="1">
        <v>10665905</v>
      </c>
      <c r="CO89" s="1">
        <v>295291</v>
      </c>
      <c r="CP89" s="1">
        <v>1216441</v>
      </c>
      <c r="CQ89" s="1">
        <v>342547</v>
      </c>
      <c r="CR89" s="1">
        <v>16039064</v>
      </c>
      <c r="CS89" s="1">
        <v>3756080</v>
      </c>
      <c r="CT89" s="1">
        <v>4646830</v>
      </c>
      <c r="CU89" s="1">
        <v>6629676</v>
      </c>
      <c r="CV89" s="1">
        <v>9993177</v>
      </c>
      <c r="CW89" s="1">
        <v>18689952</v>
      </c>
      <c r="CX89" s="1">
        <v>12523153</v>
      </c>
      <c r="CY89" s="1">
        <v>20325695</v>
      </c>
      <c r="CZ89" s="1">
        <v>7070200</v>
      </c>
      <c r="DA89">
        <v>0</v>
      </c>
      <c r="DB89" s="1">
        <v>7897</v>
      </c>
    </row>
    <row r="90" spans="1:106">
      <c r="A90" t="s">
        <v>278</v>
      </c>
      <c r="B90" t="s">
        <v>279</v>
      </c>
      <c r="C90" s="1">
        <v>738849</v>
      </c>
      <c r="D90" s="1">
        <v>5449035</v>
      </c>
      <c r="E90" s="1">
        <v>486711</v>
      </c>
      <c r="F90">
        <v>0</v>
      </c>
      <c r="G90" s="1">
        <v>2058555</v>
      </c>
      <c r="H90" s="1">
        <v>1014232</v>
      </c>
      <c r="I90" s="1">
        <v>912367</v>
      </c>
      <c r="J90" s="1">
        <v>879317</v>
      </c>
      <c r="K90" s="1">
        <v>4210964</v>
      </c>
      <c r="L90" s="1">
        <v>120313</v>
      </c>
      <c r="M90">
        <v>0</v>
      </c>
      <c r="O90" s="1">
        <v>586559</v>
      </c>
      <c r="P90" s="1">
        <v>281623</v>
      </c>
      <c r="Q90" s="1">
        <v>93596</v>
      </c>
      <c r="R90" s="1">
        <v>280144</v>
      </c>
      <c r="S90" s="1">
        <v>713910</v>
      </c>
      <c r="T90">
        <v>0</v>
      </c>
      <c r="U90" s="1">
        <v>7013639</v>
      </c>
      <c r="V90">
        <v>0</v>
      </c>
      <c r="W90" s="1">
        <v>9708658</v>
      </c>
      <c r="X90" s="1">
        <v>842497</v>
      </c>
      <c r="Y90" s="1">
        <v>20152330</v>
      </c>
      <c r="Z90" s="1">
        <v>2306039</v>
      </c>
      <c r="AA90" s="1">
        <v>1745517</v>
      </c>
      <c r="AB90" s="1">
        <v>2006024</v>
      </c>
      <c r="AC90" s="1">
        <v>258737</v>
      </c>
      <c r="AD90" s="1">
        <v>912814</v>
      </c>
      <c r="AE90" s="1">
        <v>236814</v>
      </c>
      <c r="AG90">
        <v>500</v>
      </c>
      <c r="AH90" s="1">
        <v>3425494</v>
      </c>
      <c r="AI90" s="1">
        <v>3287777</v>
      </c>
      <c r="AJ90">
        <v>0</v>
      </c>
      <c r="AK90" s="1">
        <v>261398</v>
      </c>
      <c r="AL90" s="1">
        <v>1004404</v>
      </c>
      <c r="AM90" s="1">
        <v>6295</v>
      </c>
      <c r="AN90" s="1">
        <v>8730551</v>
      </c>
      <c r="AO90" s="1">
        <v>1387657</v>
      </c>
      <c r="AP90">
        <v>0</v>
      </c>
      <c r="AQ90" s="1">
        <v>1317653</v>
      </c>
      <c r="AR90" s="1">
        <v>1720945</v>
      </c>
      <c r="AS90" s="1">
        <v>3436742</v>
      </c>
      <c r="AT90" s="1">
        <v>241444</v>
      </c>
      <c r="AU90" s="1">
        <v>580327</v>
      </c>
      <c r="AV90" s="1">
        <v>236400</v>
      </c>
      <c r="AW90" s="1">
        <v>276182</v>
      </c>
      <c r="AX90" s="1">
        <v>2545963</v>
      </c>
      <c r="AY90" s="1">
        <v>22527841</v>
      </c>
      <c r="AZ90" s="1">
        <v>2380503</v>
      </c>
      <c r="BA90" s="1">
        <v>176345</v>
      </c>
      <c r="BB90" s="1">
        <v>222008</v>
      </c>
      <c r="BD90" s="1">
        <v>551447</v>
      </c>
      <c r="BE90" s="1">
        <v>254339</v>
      </c>
      <c r="BG90" s="1">
        <v>18668038</v>
      </c>
      <c r="BH90" s="1">
        <v>1134632</v>
      </c>
      <c r="BI90" s="1">
        <v>3621044</v>
      </c>
      <c r="BJ90" s="1">
        <v>3390631</v>
      </c>
      <c r="BK90" s="1">
        <v>2130793</v>
      </c>
      <c r="BL90" s="1">
        <v>552194</v>
      </c>
      <c r="BM90" s="1">
        <v>1149825</v>
      </c>
      <c r="BN90" s="1">
        <v>10162621</v>
      </c>
      <c r="BO90" s="1">
        <v>3137132</v>
      </c>
      <c r="BP90" s="1">
        <v>801503</v>
      </c>
      <c r="BQ90" s="1">
        <v>2048502</v>
      </c>
      <c r="BR90" s="1">
        <v>5222453</v>
      </c>
      <c r="BS90" s="1">
        <v>397997</v>
      </c>
      <c r="BU90" s="1">
        <v>1663833</v>
      </c>
      <c r="BV90" s="1">
        <v>1345067</v>
      </c>
      <c r="BW90" s="1">
        <v>2263247</v>
      </c>
      <c r="BX90" s="1">
        <v>3527340</v>
      </c>
      <c r="CB90" s="1">
        <v>4470229</v>
      </c>
      <c r="CD90" s="1">
        <v>4183900</v>
      </c>
      <c r="CE90" s="1">
        <v>11384284</v>
      </c>
      <c r="CF90" s="1">
        <v>8733714</v>
      </c>
      <c r="CG90" s="1">
        <v>749649</v>
      </c>
      <c r="CH90" s="1">
        <v>926915</v>
      </c>
      <c r="CI90" s="1">
        <v>2772518</v>
      </c>
      <c r="CJ90" s="1">
        <v>1720217</v>
      </c>
      <c r="CK90" s="1">
        <v>805891</v>
      </c>
      <c r="CL90" s="1">
        <v>1881452</v>
      </c>
      <c r="CM90" s="1">
        <v>4160715</v>
      </c>
      <c r="CN90" s="1">
        <v>3283515</v>
      </c>
      <c r="CO90" s="1">
        <v>2419</v>
      </c>
      <c r="CP90">
        <v>0</v>
      </c>
      <c r="CQ90">
        <v>0</v>
      </c>
      <c r="CR90" s="1">
        <v>2688144</v>
      </c>
      <c r="CS90" s="1">
        <v>990610</v>
      </c>
      <c r="CT90" s="1">
        <v>1148149</v>
      </c>
      <c r="CU90" s="1">
        <v>1716138</v>
      </c>
      <c r="CV90" s="1">
        <v>2180819</v>
      </c>
      <c r="CW90" s="1">
        <v>5648505</v>
      </c>
      <c r="CX90" s="1">
        <v>6364767</v>
      </c>
      <c r="CY90" s="1">
        <v>1777857</v>
      </c>
      <c r="CZ90" s="1">
        <v>24909</v>
      </c>
      <c r="DA90">
        <v>0</v>
      </c>
      <c r="DB90">
        <v>0</v>
      </c>
    </row>
    <row r="91" spans="1:106">
      <c r="A91" t="s">
        <v>280</v>
      </c>
      <c r="B91" t="s">
        <v>281</v>
      </c>
      <c r="C91" s="1">
        <v>2045720</v>
      </c>
      <c r="D91" s="1">
        <v>11772465</v>
      </c>
      <c r="E91" s="1">
        <v>1105193</v>
      </c>
      <c r="F91" s="1">
        <v>104465</v>
      </c>
      <c r="G91" s="1">
        <v>4443605</v>
      </c>
      <c r="H91" s="1">
        <v>2087637</v>
      </c>
      <c r="I91" s="1">
        <v>1942278</v>
      </c>
      <c r="J91" s="1">
        <v>1571637</v>
      </c>
      <c r="K91" s="1">
        <v>8311792</v>
      </c>
      <c r="L91">
        <v>0</v>
      </c>
      <c r="M91">
        <v>0</v>
      </c>
      <c r="O91" s="1">
        <v>913535</v>
      </c>
      <c r="P91" s="1">
        <v>583235</v>
      </c>
      <c r="Q91" s="1">
        <v>541859</v>
      </c>
      <c r="R91" s="1">
        <v>626699</v>
      </c>
      <c r="S91" s="1">
        <v>1676209</v>
      </c>
      <c r="T91">
        <v>0</v>
      </c>
      <c r="U91" s="1">
        <v>9714755</v>
      </c>
      <c r="V91">
        <v>0</v>
      </c>
      <c r="W91" s="1">
        <v>16720390</v>
      </c>
      <c r="X91" s="1">
        <v>1275439</v>
      </c>
      <c r="Y91" s="1">
        <v>28251928</v>
      </c>
      <c r="Z91" s="1">
        <v>6802332</v>
      </c>
      <c r="AA91" s="1">
        <v>2877454</v>
      </c>
      <c r="AB91" s="1">
        <v>4902004</v>
      </c>
      <c r="AC91" s="1">
        <v>844146</v>
      </c>
      <c r="AD91" s="1">
        <v>1967619</v>
      </c>
      <c r="AE91" s="1">
        <v>789151</v>
      </c>
      <c r="AG91">
        <v>0</v>
      </c>
      <c r="AH91" s="1">
        <v>4642661</v>
      </c>
      <c r="AI91" s="1">
        <v>7487233</v>
      </c>
      <c r="AJ91">
        <v>0</v>
      </c>
      <c r="AK91" s="1">
        <v>972953</v>
      </c>
      <c r="AL91" s="1">
        <v>3977677</v>
      </c>
      <c r="AM91" s="1">
        <v>25460</v>
      </c>
      <c r="AN91" s="1">
        <v>11082681</v>
      </c>
      <c r="AO91" s="1">
        <v>2197028</v>
      </c>
      <c r="AP91">
        <v>0</v>
      </c>
      <c r="AQ91" s="1">
        <v>2516101</v>
      </c>
      <c r="AR91" s="1">
        <v>2797376</v>
      </c>
      <c r="AS91" s="1">
        <v>9616163</v>
      </c>
      <c r="AT91" s="1">
        <v>755913</v>
      </c>
      <c r="AU91" s="1">
        <v>2658708</v>
      </c>
      <c r="AV91" s="1">
        <v>713045</v>
      </c>
      <c r="AW91" s="1">
        <v>636701</v>
      </c>
      <c r="AX91" s="1">
        <v>5492635</v>
      </c>
      <c r="AY91" s="1">
        <v>42725443</v>
      </c>
      <c r="AZ91" s="1">
        <v>6177210</v>
      </c>
      <c r="BA91" s="1">
        <v>782153</v>
      </c>
      <c r="BB91" s="1">
        <v>895820</v>
      </c>
      <c r="BD91" s="1">
        <v>1748426</v>
      </c>
      <c r="BE91" s="1">
        <v>572160</v>
      </c>
      <c r="BG91" s="1">
        <v>20686886</v>
      </c>
      <c r="BH91" s="1">
        <v>2415384</v>
      </c>
      <c r="BI91" s="1">
        <v>5454731</v>
      </c>
      <c r="BJ91" s="1">
        <v>6055781</v>
      </c>
      <c r="BK91" s="1">
        <v>3706623</v>
      </c>
      <c r="BL91" s="1">
        <v>3050725</v>
      </c>
      <c r="BM91" s="1">
        <v>1267527</v>
      </c>
      <c r="BN91" s="1">
        <v>11782075</v>
      </c>
      <c r="BO91" s="1">
        <v>4217592</v>
      </c>
      <c r="BP91" s="1">
        <v>1377300</v>
      </c>
      <c r="BQ91" s="1">
        <v>2375221</v>
      </c>
      <c r="BR91" s="1">
        <v>9275447</v>
      </c>
      <c r="BS91" s="1">
        <v>642939</v>
      </c>
      <c r="BU91" s="1">
        <v>3612195</v>
      </c>
      <c r="BV91" s="1">
        <v>3253576</v>
      </c>
      <c r="BW91" s="1">
        <v>4930555</v>
      </c>
      <c r="BX91" s="1">
        <v>4575133</v>
      </c>
      <c r="CB91" s="1">
        <v>9920482</v>
      </c>
      <c r="CD91" s="1">
        <v>8035556</v>
      </c>
      <c r="CE91" s="1">
        <v>16083828</v>
      </c>
      <c r="CF91" s="1">
        <v>8992424</v>
      </c>
      <c r="CG91" s="1">
        <v>1470623</v>
      </c>
      <c r="CH91" s="1">
        <v>2486093</v>
      </c>
      <c r="CI91" s="1">
        <v>4111828</v>
      </c>
      <c r="CJ91" s="1">
        <v>1461451</v>
      </c>
      <c r="CK91" s="1">
        <v>1592923</v>
      </c>
      <c r="CL91" s="1">
        <v>3346665</v>
      </c>
      <c r="CM91" s="1">
        <v>10548177</v>
      </c>
      <c r="CN91" s="1">
        <v>5516607</v>
      </c>
      <c r="CO91">
        <v>0</v>
      </c>
      <c r="CP91">
        <v>0</v>
      </c>
      <c r="CQ91">
        <v>0</v>
      </c>
      <c r="CR91" s="1">
        <v>9236689</v>
      </c>
      <c r="CS91" s="1">
        <v>2114719</v>
      </c>
      <c r="CT91" s="1">
        <v>3186817</v>
      </c>
      <c r="CU91" s="1">
        <v>3613383</v>
      </c>
      <c r="CV91" s="1">
        <v>3005560</v>
      </c>
      <c r="CW91" s="1">
        <v>7025708</v>
      </c>
      <c r="CX91" s="1">
        <v>5057921</v>
      </c>
      <c r="CY91" s="1">
        <v>3840048</v>
      </c>
      <c r="CZ91" s="1">
        <v>900793</v>
      </c>
      <c r="DA91" s="1">
        <v>2252305</v>
      </c>
      <c r="DB91" s="1">
        <v>257646</v>
      </c>
    </row>
    <row r="92" spans="1:106">
      <c r="A92" t="s">
        <v>282</v>
      </c>
      <c r="B92" t="s">
        <v>283</v>
      </c>
      <c r="C92">
        <v>0</v>
      </c>
      <c r="D92" s="1">
        <v>488015</v>
      </c>
      <c r="E92">
        <v>0</v>
      </c>
      <c r="F92">
        <v>0</v>
      </c>
      <c r="G92">
        <v>0</v>
      </c>
      <c r="H92">
        <v>0</v>
      </c>
      <c r="I92">
        <v>0</v>
      </c>
      <c r="J92" s="1">
        <v>75444</v>
      </c>
      <c r="K92" s="1">
        <v>312230</v>
      </c>
      <c r="L92">
        <v>0</v>
      </c>
      <c r="M92">
        <v>0</v>
      </c>
      <c r="O92">
        <v>0</v>
      </c>
      <c r="P92">
        <v>0</v>
      </c>
      <c r="Q92">
        <v>0</v>
      </c>
      <c r="R92">
        <v>0</v>
      </c>
      <c r="S92">
        <v>0</v>
      </c>
      <c r="T92" s="1">
        <v>25780</v>
      </c>
      <c r="U92">
        <v>0</v>
      </c>
      <c r="V92">
        <v>0</v>
      </c>
      <c r="W92" s="1">
        <v>118914</v>
      </c>
      <c r="X92" s="1">
        <v>104005</v>
      </c>
      <c r="Y92" s="1">
        <v>4018541</v>
      </c>
      <c r="Z92" s="1">
        <v>675972</v>
      </c>
      <c r="AA92" s="1">
        <v>280288</v>
      </c>
      <c r="AB92">
        <v>0</v>
      </c>
      <c r="AC92">
        <v>0</v>
      </c>
      <c r="AD92">
        <v>0</v>
      </c>
      <c r="AE92">
        <v>0</v>
      </c>
      <c r="AG92">
        <v>0</v>
      </c>
      <c r="AH92">
        <v>0</v>
      </c>
      <c r="AI92" s="1">
        <v>338066</v>
      </c>
      <c r="AJ92">
        <v>0</v>
      </c>
      <c r="AK92" s="1">
        <v>16423</v>
      </c>
      <c r="AL92">
        <v>0</v>
      </c>
      <c r="AM92">
        <v>0</v>
      </c>
      <c r="AN92">
        <v>0</v>
      </c>
      <c r="AO92" s="1">
        <v>4850</v>
      </c>
      <c r="AP92">
        <v>0</v>
      </c>
      <c r="AQ92">
        <v>0</v>
      </c>
      <c r="AR92">
        <v>0</v>
      </c>
      <c r="AS92" s="1">
        <v>121698</v>
      </c>
      <c r="AT92" s="1">
        <v>1158413</v>
      </c>
      <c r="AU92">
        <v>0</v>
      </c>
      <c r="AV92">
        <v>0</v>
      </c>
      <c r="AW92">
        <v>0</v>
      </c>
      <c r="AX92">
        <v>0</v>
      </c>
      <c r="AY92" s="1">
        <v>1742358</v>
      </c>
      <c r="AZ92" s="1">
        <v>167602</v>
      </c>
      <c r="BA92">
        <v>0</v>
      </c>
      <c r="BB92">
        <v>0</v>
      </c>
      <c r="BD92" s="1">
        <v>55473</v>
      </c>
      <c r="BE92" s="1">
        <v>34904</v>
      </c>
      <c r="BG92" s="1">
        <v>771075</v>
      </c>
      <c r="BH92">
        <v>0</v>
      </c>
      <c r="BI92" s="1">
        <v>124512</v>
      </c>
      <c r="BJ92" s="1">
        <v>376002</v>
      </c>
      <c r="BK92" s="1">
        <v>91999</v>
      </c>
      <c r="BL92">
        <v>0</v>
      </c>
      <c r="BM92">
        <v>0</v>
      </c>
      <c r="BN92">
        <v>0</v>
      </c>
      <c r="BO92" s="1">
        <v>248534</v>
      </c>
      <c r="BP92">
        <v>0</v>
      </c>
      <c r="BQ92">
        <v>0</v>
      </c>
      <c r="BR92" s="1">
        <v>1106887</v>
      </c>
      <c r="BS92">
        <v>0</v>
      </c>
      <c r="BU92" s="1">
        <v>13452</v>
      </c>
      <c r="BV92">
        <v>689</v>
      </c>
      <c r="BW92" s="1">
        <v>276379</v>
      </c>
      <c r="BX92" s="1">
        <v>253256</v>
      </c>
      <c r="CB92" s="1">
        <v>52915</v>
      </c>
      <c r="CD92" s="1">
        <v>164834</v>
      </c>
      <c r="CE92" s="1">
        <v>1305381</v>
      </c>
      <c r="CF92">
        <v>0</v>
      </c>
      <c r="CG92">
        <v>0</v>
      </c>
      <c r="CH92" s="1">
        <v>58866</v>
      </c>
      <c r="CI92">
        <v>0</v>
      </c>
      <c r="CJ92" s="1">
        <v>122910</v>
      </c>
      <c r="CK92">
        <v>180</v>
      </c>
      <c r="CL92">
        <v>0</v>
      </c>
      <c r="CM92" s="1">
        <v>93244</v>
      </c>
      <c r="CN92" s="1">
        <v>25360</v>
      </c>
      <c r="CO92" s="1">
        <v>20896</v>
      </c>
      <c r="CP92">
        <v>0</v>
      </c>
      <c r="CQ92">
        <v>0</v>
      </c>
      <c r="CR92" s="1">
        <v>332962</v>
      </c>
      <c r="CS92" s="1">
        <v>485224</v>
      </c>
      <c r="CT92">
        <v>0</v>
      </c>
      <c r="CU92">
        <v>0</v>
      </c>
      <c r="CV92">
        <v>0</v>
      </c>
      <c r="CW92" s="1">
        <v>659023</v>
      </c>
      <c r="CX92" s="1">
        <v>54921</v>
      </c>
      <c r="CY92" s="1">
        <v>3958</v>
      </c>
      <c r="CZ92">
        <v>0</v>
      </c>
      <c r="DA92">
        <v>0</v>
      </c>
      <c r="DB92">
        <v>0</v>
      </c>
    </row>
    <row r="93" spans="1:106">
      <c r="A93" t="s">
        <v>284</v>
      </c>
      <c r="B93" t="s">
        <v>285</v>
      </c>
      <c r="C93" s="1">
        <v>309780</v>
      </c>
      <c r="D93" s="1">
        <v>1564605</v>
      </c>
      <c r="E93" s="1">
        <v>127197</v>
      </c>
      <c r="F93">
        <v>0</v>
      </c>
      <c r="G93" s="1">
        <v>1660378</v>
      </c>
      <c r="H93" s="1">
        <v>423029</v>
      </c>
      <c r="I93" s="1">
        <v>535751</v>
      </c>
      <c r="J93" s="1">
        <v>440520</v>
      </c>
      <c r="K93" s="1">
        <v>3654940</v>
      </c>
      <c r="L93">
        <v>0</v>
      </c>
      <c r="M93">
        <v>0</v>
      </c>
      <c r="O93" s="1">
        <v>81816</v>
      </c>
      <c r="P93" s="1">
        <v>38905</v>
      </c>
      <c r="Q93" s="1">
        <v>283495</v>
      </c>
      <c r="R93" s="1">
        <v>197519</v>
      </c>
      <c r="S93" s="1">
        <v>132741</v>
      </c>
      <c r="T93" s="1">
        <v>36144</v>
      </c>
      <c r="U93" s="1">
        <v>1380308</v>
      </c>
      <c r="V93" s="1">
        <v>69703</v>
      </c>
      <c r="W93" s="1">
        <v>1822024</v>
      </c>
      <c r="X93" s="1">
        <v>96441</v>
      </c>
      <c r="Y93" s="1">
        <v>5218017</v>
      </c>
      <c r="Z93" s="1">
        <v>913912</v>
      </c>
      <c r="AA93" s="1">
        <v>1092866</v>
      </c>
      <c r="AB93" s="1">
        <v>689101</v>
      </c>
      <c r="AC93" s="1">
        <v>60408</v>
      </c>
      <c r="AD93" s="1">
        <v>489685</v>
      </c>
      <c r="AE93" s="1">
        <v>86201</v>
      </c>
      <c r="AG93">
        <v>0</v>
      </c>
      <c r="AH93" s="1">
        <v>1291904</v>
      </c>
      <c r="AI93" s="1">
        <v>1215315</v>
      </c>
      <c r="AJ93">
        <v>0</v>
      </c>
      <c r="AK93" s="1">
        <v>18764</v>
      </c>
      <c r="AL93" s="1">
        <v>686659</v>
      </c>
      <c r="AM93">
        <v>0</v>
      </c>
      <c r="AN93" s="1">
        <v>3645340</v>
      </c>
      <c r="AO93" s="1">
        <v>512319</v>
      </c>
      <c r="AP93" s="1">
        <v>90594</v>
      </c>
      <c r="AQ93" s="1">
        <v>229149</v>
      </c>
      <c r="AR93" s="1">
        <v>613466</v>
      </c>
      <c r="AS93" s="1">
        <v>1632269</v>
      </c>
      <c r="AT93" s="1">
        <v>277447</v>
      </c>
      <c r="AU93" s="1">
        <v>225945</v>
      </c>
      <c r="AV93" s="1">
        <v>93029</v>
      </c>
      <c r="AW93" s="1">
        <v>165247</v>
      </c>
      <c r="AX93" s="1">
        <v>1752982</v>
      </c>
      <c r="AY93" s="1">
        <v>6540420</v>
      </c>
      <c r="AZ93" s="1">
        <v>676845</v>
      </c>
      <c r="BA93" s="1">
        <v>148988</v>
      </c>
      <c r="BB93" s="1">
        <v>319420</v>
      </c>
      <c r="BD93" s="1">
        <v>697604</v>
      </c>
      <c r="BE93" s="1">
        <v>296796</v>
      </c>
      <c r="BG93" s="1">
        <v>2990943</v>
      </c>
      <c r="BH93" s="1">
        <v>225981</v>
      </c>
      <c r="BI93" s="1">
        <v>986552</v>
      </c>
      <c r="BJ93" s="1">
        <v>980851</v>
      </c>
      <c r="BK93" s="1">
        <v>783107</v>
      </c>
      <c r="BL93" s="1">
        <v>371751</v>
      </c>
      <c r="BM93" s="1">
        <v>42234</v>
      </c>
      <c r="BN93" s="1">
        <v>2500083</v>
      </c>
      <c r="BO93" s="1">
        <v>805008</v>
      </c>
      <c r="BP93" s="1">
        <v>361440</v>
      </c>
      <c r="BQ93" s="1">
        <v>350677</v>
      </c>
      <c r="BR93" s="1">
        <v>2485102</v>
      </c>
      <c r="BS93" s="1">
        <v>54973</v>
      </c>
      <c r="BU93" s="1">
        <v>317017</v>
      </c>
      <c r="BV93" s="1">
        <v>419506</v>
      </c>
      <c r="BW93" s="1">
        <v>403107</v>
      </c>
      <c r="BX93" s="1">
        <v>792465</v>
      </c>
      <c r="CB93" s="1">
        <v>1071320</v>
      </c>
      <c r="CD93" s="1">
        <v>1498811</v>
      </c>
      <c r="CE93" s="1">
        <v>6993307</v>
      </c>
      <c r="CF93" s="1">
        <v>6191075</v>
      </c>
      <c r="CG93" s="1">
        <v>364241</v>
      </c>
      <c r="CH93" s="1">
        <v>496385</v>
      </c>
      <c r="CI93" s="1">
        <v>870870</v>
      </c>
      <c r="CJ93" s="1">
        <v>299779</v>
      </c>
      <c r="CK93" s="1">
        <v>142797</v>
      </c>
      <c r="CL93" s="1">
        <v>1328550</v>
      </c>
      <c r="CM93" s="1">
        <v>2009978</v>
      </c>
      <c r="CN93" s="1">
        <v>1071561</v>
      </c>
      <c r="CO93" s="1">
        <v>38369</v>
      </c>
      <c r="CP93" s="1">
        <v>65295</v>
      </c>
      <c r="CQ93" s="1">
        <v>65700</v>
      </c>
      <c r="CR93" s="1">
        <v>575985</v>
      </c>
      <c r="CS93" s="1">
        <v>257571</v>
      </c>
      <c r="CT93" s="1">
        <v>208063</v>
      </c>
      <c r="CU93" s="1">
        <v>371877</v>
      </c>
      <c r="CV93" s="1">
        <v>746103</v>
      </c>
      <c r="CW93" s="1">
        <v>1360345</v>
      </c>
      <c r="CX93" s="1">
        <v>1327060</v>
      </c>
      <c r="CY93" s="1">
        <v>580419</v>
      </c>
      <c r="CZ93" s="1">
        <v>386071</v>
      </c>
      <c r="DA93">
        <v>0</v>
      </c>
      <c r="DB93">
        <v>0</v>
      </c>
    </row>
    <row r="94" spans="1:106">
      <c r="A94" t="s">
        <v>286</v>
      </c>
      <c r="B94" t="s">
        <v>287</v>
      </c>
      <c r="C94">
        <v>0</v>
      </c>
      <c r="D94" s="1">
        <v>82304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 s="1">
        <v>216785</v>
      </c>
      <c r="X94">
        <v>0</v>
      </c>
      <c r="Y94" s="1">
        <v>9292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 s="1">
        <v>438244</v>
      </c>
      <c r="AZ94" s="1">
        <v>104440</v>
      </c>
      <c r="BA94">
        <v>0</v>
      </c>
      <c r="BB94" s="1">
        <v>1729</v>
      </c>
      <c r="BD94">
        <v>0</v>
      </c>
      <c r="BE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 s="1">
        <v>86608</v>
      </c>
      <c r="BP94">
        <v>0</v>
      </c>
      <c r="BQ94">
        <v>0</v>
      </c>
      <c r="BR94">
        <v>0</v>
      </c>
      <c r="BS94">
        <v>0</v>
      </c>
      <c r="BU94">
        <v>0</v>
      </c>
      <c r="BV94">
        <v>0</v>
      </c>
      <c r="BW94">
        <v>0</v>
      </c>
      <c r="BX94">
        <v>0</v>
      </c>
      <c r="CB94">
        <v>0</v>
      </c>
      <c r="CD94">
        <v>0</v>
      </c>
      <c r="CE94" s="1">
        <v>140358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 s="1">
        <v>87784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 s="1">
        <v>31380</v>
      </c>
      <c r="CX94">
        <v>0</v>
      </c>
      <c r="CY94">
        <v>0</v>
      </c>
      <c r="CZ94">
        <v>0</v>
      </c>
      <c r="DA94">
        <v>0</v>
      </c>
      <c r="DB94">
        <v>0</v>
      </c>
    </row>
    <row r="95" spans="1:106">
      <c r="A95" t="s">
        <v>288</v>
      </c>
      <c r="B95" t="s">
        <v>289</v>
      </c>
    </row>
    <row r="96" spans="1:106">
      <c r="A96" t="s">
        <v>290</v>
      </c>
      <c r="B96" t="s">
        <v>291</v>
      </c>
    </row>
    <row r="97" spans="1:106">
      <c r="A97" t="s">
        <v>292</v>
      </c>
      <c r="B97" t="s">
        <v>293</v>
      </c>
      <c r="C97">
        <v>0</v>
      </c>
      <c r="D97" s="1">
        <v>246765</v>
      </c>
      <c r="E97">
        <v>0</v>
      </c>
      <c r="F97">
        <v>0</v>
      </c>
      <c r="G97" s="1">
        <v>176687</v>
      </c>
      <c r="H97">
        <v>0</v>
      </c>
      <c r="I97">
        <v>0</v>
      </c>
      <c r="J97" s="1">
        <v>8400</v>
      </c>
      <c r="K97">
        <v>0</v>
      </c>
      <c r="L97">
        <v>0</v>
      </c>
      <c r="M97">
        <v>0</v>
      </c>
      <c r="O97">
        <v>0</v>
      </c>
      <c r="P97" s="1">
        <v>6000</v>
      </c>
      <c r="Q97">
        <v>0</v>
      </c>
      <c r="R97">
        <v>0</v>
      </c>
      <c r="S97">
        <v>0</v>
      </c>
      <c r="T97">
        <v>0</v>
      </c>
      <c r="U97" s="1">
        <v>115391</v>
      </c>
      <c r="V97">
        <v>0</v>
      </c>
      <c r="W97" s="1">
        <v>1044223</v>
      </c>
      <c r="X97" s="1">
        <v>5263</v>
      </c>
      <c r="Y97" s="1">
        <v>2307265</v>
      </c>
      <c r="Z97">
        <v>0</v>
      </c>
      <c r="AA97">
        <v>0</v>
      </c>
      <c r="AB97">
        <v>0</v>
      </c>
      <c r="AC97">
        <v>275</v>
      </c>
      <c r="AD97">
        <v>0</v>
      </c>
      <c r="AE97" s="1">
        <v>115295</v>
      </c>
      <c r="AG97">
        <v>0</v>
      </c>
      <c r="AH97">
        <v>0</v>
      </c>
      <c r="AI97" s="1">
        <v>3087</v>
      </c>
      <c r="AJ97">
        <v>0</v>
      </c>
      <c r="AK97">
        <v>0</v>
      </c>
      <c r="AL97">
        <v>0</v>
      </c>
      <c r="AM97">
        <v>0</v>
      </c>
      <c r="AN97">
        <v>0</v>
      </c>
      <c r="AO97" s="1">
        <v>3400</v>
      </c>
      <c r="AP97">
        <v>0</v>
      </c>
      <c r="AQ97">
        <v>0</v>
      </c>
      <c r="AR97">
        <v>0</v>
      </c>
      <c r="AS97" s="1">
        <v>371426</v>
      </c>
      <c r="AT97">
        <v>0</v>
      </c>
      <c r="AU97" s="1">
        <v>27937</v>
      </c>
      <c r="AV97">
        <v>0</v>
      </c>
      <c r="AW97">
        <v>0</v>
      </c>
      <c r="AX97" s="1">
        <v>224342</v>
      </c>
      <c r="AY97" s="1">
        <v>2227450</v>
      </c>
      <c r="AZ97" s="1">
        <v>185477</v>
      </c>
      <c r="BA97" s="1">
        <v>4800</v>
      </c>
      <c r="BB97">
        <v>237</v>
      </c>
      <c r="BD97">
        <v>0</v>
      </c>
      <c r="BE97">
        <v>0</v>
      </c>
      <c r="BG97" s="1">
        <v>923611</v>
      </c>
      <c r="BH97">
        <v>0</v>
      </c>
      <c r="BI97" s="1">
        <v>1229</v>
      </c>
      <c r="BJ97" s="1">
        <v>382270</v>
      </c>
      <c r="BK97">
        <v>0</v>
      </c>
      <c r="BL97">
        <v>0</v>
      </c>
      <c r="BM97">
        <v>0</v>
      </c>
      <c r="BN97" s="1">
        <v>416306</v>
      </c>
      <c r="BO97" s="1">
        <v>184200</v>
      </c>
      <c r="BP97" s="1">
        <v>95355</v>
      </c>
      <c r="BQ97">
        <v>0</v>
      </c>
      <c r="BR97" s="1">
        <v>1057340</v>
      </c>
      <c r="BS97">
        <v>0</v>
      </c>
      <c r="BU97">
        <v>0</v>
      </c>
      <c r="BV97">
        <v>0</v>
      </c>
      <c r="BW97" s="1">
        <v>5419</v>
      </c>
      <c r="BX97" s="1">
        <v>131956</v>
      </c>
      <c r="CB97" s="1">
        <v>31200</v>
      </c>
      <c r="CD97" s="1">
        <v>30000</v>
      </c>
      <c r="CE97" s="1">
        <v>1546991</v>
      </c>
      <c r="CF97" s="1">
        <v>1722502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235</v>
      </c>
      <c r="CS97">
        <v>0</v>
      </c>
      <c r="CT97">
        <v>0</v>
      </c>
      <c r="CU97" s="1">
        <v>4250</v>
      </c>
      <c r="CV97" s="1">
        <v>9710</v>
      </c>
      <c r="CW97" s="1">
        <v>422956</v>
      </c>
      <c r="CX97" s="1">
        <v>196216</v>
      </c>
      <c r="CY97" s="1">
        <v>614184</v>
      </c>
      <c r="CZ97" s="1">
        <v>352612</v>
      </c>
      <c r="DA97">
        <v>0</v>
      </c>
      <c r="DB97">
        <v>0</v>
      </c>
    </row>
    <row r="98" spans="1:106">
      <c r="A98" t="s">
        <v>294</v>
      </c>
      <c r="B98" t="s">
        <v>295</v>
      </c>
      <c r="C98" s="1">
        <v>7538</v>
      </c>
      <c r="D98" s="1">
        <v>438738</v>
      </c>
      <c r="E98" s="1">
        <v>45474</v>
      </c>
      <c r="F98">
        <v>0</v>
      </c>
      <c r="G98" s="1">
        <v>27527</v>
      </c>
      <c r="H98" s="1">
        <v>7079</v>
      </c>
      <c r="I98" s="1">
        <v>116706</v>
      </c>
      <c r="J98" s="1">
        <v>14671</v>
      </c>
      <c r="K98" s="1">
        <v>262686</v>
      </c>
      <c r="L98">
        <v>0</v>
      </c>
      <c r="M98">
        <v>0</v>
      </c>
      <c r="O98">
        <v>0</v>
      </c>
      <c r="P98" s="1">
        <v>1013</v>
      </c>
      <c r="Q98">
        <v>0</v>
      </c>
      <c r="R98">
        <v>0</v>
      </c>
      <c r="S98">
        <v>0</v>
      </c>
      <c r="T98">
        <v>0</v>
      </c>
      <c r="U98" s="1">
        <v>453929</v>
      </c>
      <c r="V98">
        <v>0</v>
      </c>
      <c r="W98" s="1">
        <v>451036</v>
      </c>
      <c r="X98">
        <v>30</v>
      </c>
      <c r="Y98" s="1">
        <v>2766416</v>
      </c>
      <c r="Z98" s="1">
        <v>5657</v>
      </c>
      <c r="AA98" s="1">
        <v>96122</v>
      </c>
      <c r="AB98" s="1">
        <v>5385</v>
      </c>
      <c r="AC98">
        <v>300</v>
      </c>
      <c r="AD98">
        <v>0</v>
      </c>
      <c r="AE98">
        <v>0</v>
      </c>
      <c r="AG98">
        <v>0</v>
      </c>
      <c r="AH98">
        <v>0</v>
      </c>
      <c r="AI98" s="1">
        <v>400907</v>
      </c>
      <c r="AJ98">
        <v>0</v>
      </c>
      <c r="AK98">
        <v>0</v>
      </c>
      <c r="AL98">
        <v>0</v>
      </c>
      <c r="AM98">
        <v>0</v>
      </c>
      <c r="AN98" s="1">
        <v>292035</v>
      </c>
      <c r="AO98" s="1">
        <v>41478</v>
      </c>
      <c r="AP98" s="1">
        <v>52287</v>
      </c>
      <c r="AQ98" s="1">
        <v>15959</v>
      </c>
      <c r="AR98" s="1">
        <v>177284</v>
      </c>
      <c r="AS98" s="1">
        <v>348256</v>
      </c>
      <c r="AT98" s="1">
        <v>56069</v>
      </c>
      <c r="AU98" s="1">
        <v>39085</v>
      </c>
      <c r="AV98">
        <v>200</v>
      </c>
      <c r="AW98">
        <v>0</v>
      </c>
      <c r="AX98" s="1">
        <v>231080</v>
      </c>
      <c r="AY98" s="1">
        <v>1625717</v>
      </c>
      <c r="AZ98" s="1">
        <v>124432</v>
      </c>
      <c r="BA98">
        <v>0</v>
      </c>
      <c r="BB98">
        <v>0</v>
      </c>
      <c r="BD98">
        <v>0</v>
      </c>
      <c r="BE98">
        <v>0</v>
      </c>
      <c r="BG98" s="1">
        <v>1087377</v>
      </c>
      <c r="BH98" s="1">
        <v>99724</v>
      </c>
      <c r="BI98" s="1">
        <v>262607</v>
      </c>
      <c r="BJ98" s="1">
        <v>117638</v>
      </c>
      <c r="BK98" s="1">
        <v>7749</v>
      </c>
      <c r="BL98" s="1">
        <v>4500</v>
      </c>
      <c r="BM98">
        <v>0</v>
      </c>
      <c r="BN98" s="1">
        <v>1001193</v>
      </c>
      <c r="BO98" s="1">
        <v>213294</v>
      </c>
      <c r="BP98" s="1">
        <v>117507</v>
      </c>
      <c r="BQ98" s="1">
        <v>16476</v>
      </c>
      <c r="BR98" s="1">
        <v>692179</v>
      </c>
      <c r="BS98" s="1">
        <v>7812</v>
      </c>
      <c r="BU98" s="1">
        <v>142404</v>
      </c>
      <c r="BV98" s="1">
        <v>135101</v>
      </c>
      <c r="BW98">
        <v>0</v>
      </c>
      <c r="BX98" s="1">
        <v>45542</v>
      </c>
      <c r="CB98" s="1">
        <v>444187</v>
      </c>
      <c r="CD98" s="1">
        <v>169802</v>
      </c>
      <c r="CE98" s="1">
        <v>1280642</v>
      </c>
      <c r="CF98" s="1">
        <v>1448046</v>
      </c>
      <c r="CG98" s="1">
        <v>2209</v>
      </c>
      <c r="CH98" s="1">
        <v>106670</v>
      </c>
      <c r="CI98" s="1">
        <v>181243</v>
      </c>
      <c r="CJ98" s="1">
        <v>73273</v>
      </c>
      <c r="CK98" s="1">
        <v>28728</v>
      </c>
      <c r="CL98" s="1">
        <v>222762</v>
      </c>
      <c r="CM98" s="1">
        <v>193245</v>
      </c>
      <c r="CN98" s="1">
        <v>364616</v>
      </c>
      <c r="CO98">
        <v>180</v>
      </c>
      <c r="CP98">
        <v>0</v>
      </c>
      <c r="CQ98">
        <v>0</v>
      </c>
      <c r="CR98" s="1">
        <v>150008</v>
      </c>
      <c r="CS98">
        <v>0</v>
      </c>
      <c r="CT98">
        <v>0</v>
      </c>
      <c r="CU98">
        <v>278</v>
      </c>
      <c r="CV98" s="1">
        <v>103502</v>
      </c>
      <c r="CW98" s="1">
        <v>258740</v>
      </c>
      <c r="CX98" s="1">
        <v>257894</v>
      </c>
      <c r="CY98" s="1">
        <v>614864</v>
      </c>
      <c r="CZ98" s="1">
        <v>284444</v>
      </c>
      <c r="DA98">
        <v>0</v>
      </c>
      <c r="DB98">
        <v>0</v>
      </c>
    </row>
    <row r="99" spans="1:106">
      <c r="A99" t="s">
        <v>296</v>
      </c>
      <c r="B99" t="s">
        <v>297</v>
      </c>
      <c r="C99" s="1">
        <v>153195</v>
      </c>
      <c r="D99" s="1">
        <v>986477</v>
      </c>
      <c r="E99" s="1">
        <v>460053</v>
      </c>
      <c r="F99" s="1">
        <v>63347</v>
      </c>
      <c r="G99" s="1">
        <v>511119</v>
      </c>
      <c r="H99" s="1">
        <v>298185</v>
      </c>
      <c r="I99" s="1">
        <v>68016</v>
      </c>
      <c r="J99" s="1">
        <v>313660</v>
      </c>
      <c r="K99" s="1">
        <v>918143</v>
      </c>
      <c r="L99" s="1">
        <v>6000</v>
      </c>
      <c r="M99">
        <v>0</v>
      </c>
      <c r="O99" s="1">
        <v>20031</v>
      </c>
      <c r="P99" s="1">
        <v>16480</v>
      </c>
      <c r="Q99" s="1">
        <v>218036</v>
      </c>
      <c r="R99" s="1">
        <v>188768</v>
      </c>
      <c r="S99" s="1">
        <v>420292</v>
      </c>
      <c r="T99">
        <v>0</v>
      </c>
      <c r="U99" s="1">
        <v>3445578</v>
      </c>
      <c r="V99" s="1">
        <v>8812</v>
      </c>
      <c r="W99" s="1">
        <v>1660867</v>
      </c>
      <c r="X99" s="1">
        <v>199898</v>
      </c>
      <c r="Y99" s="1">
        <v>6533963</v>
      </c>
      <c r="Z99" s="1">
        <v>504862</v>
      </c>
      <c r="AA99" s="1">
        <v>604003</v>
      </c>
      <c r="AB99" s="1">
        <v>385117</v>
      </c>
      <c r="AC99" s="1">
        <v>261621</v>
      </c>
      <c r="AD99" s="1">
        <v>387022</v>
      </c>
      <c r="AE99" s="1">
        <v>29180</v>
      </c>
      <c r="AG99">
        <v>0</v>
      </c>
      <c r="AH99" s="1">
        <v>294091</v>
      </c>
      <c r="AI99" s="1">
        <v>797364</v>
      </c>
      <c r="AJ99">
        <v>0</v>
      </c>
      <c r="AK99">
        <v>0</v>
      </c>
      <c r="AL99" s="1">
        <v>387252</v>
      </c>
      <c r="AM99" s="1">
        <v>6049</v>
      </c>
      <c r="AN99" s="1">
        <v>1290014</v>
      </c>
      <c r="AO99" s="1">
        <v>371421</v>
      </c>
      <c r="AP99" s="1">
        <v>22660</v>
      </c>
      <c r="AQ99" s="1">
        <v>295884</v>
      </c>
      <c r="AR99" s="1">
        <v>632658</v>
      </c>
      <c r="AS99" s="1">
        <v>1915394</v>
      </c>
      <c r="AT99" s="1">
        <v>13783</v>
      </c>
      <c r="AU99" s="1">
        <v>348952</v>
      </c>
      <c r="AV99" s="1">
        <v>178595</v>
      </c>
      <c r="AW99">
        <v>0</v>
      </c>
      <c r="AX99" s="1">
        <v>1123678</v>
      </c>
      <c r="AY99" s="1">
        <v>3933978</v>
      </c>
      <c r="AZ99" s="1">
        <v>681899</v>
      </c>
      <c r="BA99">
        <v>0</v>
      </c>
      <c r="BB99">
        <v>0</v>
      </c>
      <c r="BD99" s="1">
        <v>2843</v>
      </c>
      <c r="BE99" s="1">
        <v>237365</v>
      </c>
      <c r="BG99" s="1">
        <v>2826559</v>
      </c>
      <c r="BH99" s="1">
        <v>1446900</v>
      </c>
      <c r="BI99" s="1">
        <v>823728</v>
      </c>
      <c r="BJ99" s="1">
        <v>516353</v>
      </c>
      <c r="BK99" s="1">
        <v>379386</v>
      </c>
      <c r="BL99" s="1">
        <v>246692</v>
      </c>
      <c r="BM99" s="1">
        <v>599627</v>
      </c>
      <c r="BN99" s="1">
        <v>4060036</v>
      </c>
      <c r="BO99" s="1">
        <v>828510</v>
      </c>
      <c r="BP99" s="1">
        <v>336726</v>
      </c>
      <c r="BQ99" s="1">
        <v>244231</v>
      </c>
      <c r="BR99" s="1">
        <v>1138177</v>
      </c>
      <c r="BS99" s="1">
        <v>92920</v>
      </c>
      <c r="BU99" s="1">
        <v>576667</v>
      </c>
      <c r="BV99" s="1">
        <v>680804</v>
      </c>
      <c r="BW99" s="1">
        <v>560000</v>
      </c>
      <c r="BX99" s="1">
        <v>333317</v>
      </c>
      <c r="CB99" s="1">
        <v>2857313</v>
      </c>
      <c r="CD99" s="1">
        <v>1731347</v>
      </c>
      <c r="CE99" s="1">
        <v>3974524</v>
      </c>
      <c r="CF99" s="1">
        <v>2266417</v>
      </c>
      <c r="CG99" s="1">
        <v>129739</v>
      </c>
      <c r="CH99" s="1">
        <v>172887</v>
      </c>
      <c r="CI99" s="1">
        <v>326632</v>
      </c>
      <c r="CJ99" s="1">
        <v>90888</v>
      </c>
      <c r="CK99">
        <v>0</v>
      </c>
      <c r="CL99" s="1">
        <v>517832</v>
      </c>
      <c r="CM99" s="1">
        <v>379170</v>
      </c>
      <c r="CN99" s="1">
        <v>690503</v>
      </c>
      <c r="CO99">
        <v>0</v>
      </c>
      <c r="CP99">
        <v>0</v>
      </c>
      <c r="CQ99">
        <v>0</v>
      </c>
      <c r="CR99" s="1">
        <v>1119108</v>
      </c>
      <c r="CS99" s="1">
        <v>9960</v>
      </c>
      <c r="CT99" s="1">
        <v>495935</v>
      </c>
      <c r="CU99" s="1">
        <v>393038</v>
      </c>
      <c r="CV99" s="1">
        <v>533227</v>
      </c>
      <c r="CW99" s="1">
        <v>995003</v>
      </c>
      <c r="CX99" s="1">
        <v>789453</v>
      </c>
      <c r="CY99" s="1">
        <v>349709</v>
      </c>
      <c r="CZ99" s="1">
        <v>486025</v>
      </c>
      <c r="DA99">
        <v>0</v>
      </c>
      <c r="DB99">
        <v>0</v>
      </c>
    </row>
    <row r="100" spans="1:106">
      <c r="A100" t="s">
        <v>298</v>
      </c>
      <c r="B100" t="s">
        <v>299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 s="1">
        <v>45513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D100">
        <v>0</v>
      </c>
      <c r="BE100">
        <v>0</v>
      </c>
      <c r="BG100">
        <v>0</v>
      </c>
      <c r="BH100" s="1">
        <v>150745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880</v>
      </c>
      <c r="BR100">
        <v>0</v>
      </c>
      <c r="BS100">
        <v>0</v>
      </c>
      <c r="BU100">
        <v>0</v>
      </c>
      <c r="BV100">
        <v>0</v>
      </c>
      <c r="BW100">
        <v>0</v>
      </c>
      <c r="BX100">
        <v>0</v>
      </c>
      <c r="CB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 s="1">
        <v>714633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 s="1">
        <v>40081</v>
      </c>
      <c r="CZ100">
        <v>0</v>
      </c>
      <c r="DA100">
        <v>0</v>
      </c>
      <c r="DB100">
        <v>0</v>
      </c>
    </row>
    <row r="101" spans="1:106">
      <c r="A101" t="s">
        <v>300</v>
      </c>
      <c r="B101" t="s">
        <v>301</v>
      </c>
      <c r="C101" s="1">
        <v>425262</v>
      </c>
      <c r="D101" s="1">
        <v>4540967</v>
      </c>
      <c r="E101" s="1">
        <v>474512</v>
      </c>
      <c r="F101">
        <v>0</v>
      </c>
      <c r="G101" s="1">
        <v>1055442</v>
      </c>
      <c r="H101" s="1">
        <v>656849</v>
      </c>
      <c r="I101" s="1">
        <v>1015604</v>
      </c>
      <c r="J101" s="1">
        <v>653902</v>
      </c>
      <c r="K101" s="1">
        <v>8479676</v>
      </c>
      <c r="L101">
        <v>0</v>
      </c>
      <c r="M101">
        <v>0</v>
      </c>
      <c r="O101" s="1">
        <v>558030</v>
      </c>
      <c r="P101" s="1">
        <v>188414</v>
      </c>
      <c r="Q101" s="1">
        <v>274917</v>
      </c>
      <c r="R101" s="1">
        <v>190145</v>
      </c>
      <c r="S101" s="1">
        <v>628634</v>
      </c>
      <c r="T101" s="1">
        <v>21749</v>
      </c>
      <c r="U101" s="1">
        <v>5614752</v>
      </c>
      <c r="V101" s="1">
        <v>79357</v>
      </c>
      <c r="W101" s="1">
        <v>11004690</v>
      </c>
      <c r="X101" s="1">
        <v>453253</v>
      </c>
      <c r="Y101" s="1">
        <v>7452151</v>
      </c>
      <c r="Z101" s="1">
        <v>1426911</v>
      </c>
      <c r="AA101" s="1">
        <v>2964203</v>
      </c>
      <c r="AB101" s="1">
        <v>1740035</v>
      </c>
      <c r="AC101" s="1">
        <v>417563</v>
      </c>
      <c r="AD101" s="1">
        <v>1096478</v>
      </c>
      <c r="AE101" s="1">
        <v>147658</v>
      </c>
      <c r="AG101">
        <v>0</v>
      </c>
      <c r="AH101" s="1">
        <v>1310552</v>
      </c>
      <c r="AI101" s="1">
        <v>10124346</v>
      </c>
      <c r="AJ101">
        <v>0</v>
      </c>
      <c r="AK101" s="1">
        <v>321188</v>
      </c>
      <c r="AL101" s="1">
        <v>1071170</v>
      </c>
      <c r="AM101">
        <v>0</v>
      </c>
      <c r="AN101" s="1">
        <v>4014887</v>
      </c>
      <c r="AO101" s="1">
        <v>997912</v>
      </c>
      <c r="AP101" s="1">
        <v>291205</v>
      </c>
      <c r="AQ101" s="1">
        <v>1143007</v>
      </c>
      <c r="AR101" s="1">
        <v>592220</v>
      </c>
      <c r="AS101" s="1">
        <v>3257327</v>
      </c>
      <c r="AT101" s="1">
        <v>135647</v>
      </c>
      <c r="AU101" s="1">
        <v>523300</v>
      </c>
      <c r="AV101" s="1">
        <v>183973</v>
      </c>
      <c r="AW101" s="1">
        <v>17178</v>
      </c>
      <c r="AX101" s="1">
        <v>2039795</v>
      </c>
      <c r="AY101" s="1">
        <v>10129376</v>
      </c>
      <c r="AZ101" s="1">
        <v>488367</v>
      </c>
      <c r="BA101" s="1">
        <v>266950</v>
      </c>
      <c r="BB101" s="1">
        <v>860430</v>
      </c>
      <c r="BD101" s="1">
        <v>127974</v>
      </c>
      <c r="BE101" s="1">
        <v>225703</v>
      </c>
      <c r="BG101" s="1">
        <v>7945663</v>
      </c>
      <c r="BH101" s="1">
        <v>971432</v>
      </c>
      <c r="BI101" s="1">
        <v>3575143</v>
      </c>
      <c r="BJ101" s="1">
        <v>1920036</v>
      </c>
      <c r="BK101" s="1">
        <v>1048588</v>
      </c>
      <c r="BL101" s="1">
        <v>957456</v>
      </c>
      <c r="BM101" s="1">
        <v>529426</v>
      </c>
      <c r="BN101" s="1">
        <v>10018077</v>
      </c>
      <c r="BO101" s="1">
        <v>3283642</v>
      </c>
      <c r="BP101" s="1">
        <v>858684</v>
      </c>
      <c r="BQ101" s="1">
        <v>844034</v>
      </c>
      <c r="BR101" s="1">
        <v>5567370</v>
      </c>
      <c r="BS101" s="1">
        <v>419480</v>
      </c>
      <c r="BU101" s="1">
        <v>640224</v>
      </c>
      <c r="BV101" s="1">
        <v>520943</v>
      </c>
      <c r="BW101" s="1">
        <v>2057773</v>
      </c>
      <c r="BX101" s="1">
        <v>1594230</v>
      </c>
      <c r="CB101" s="1">
        <v>6536498</v>
      </c>
      <c r="CD101" s="1">
        <v>2628220</v>
      </c>
      <c r="CE101" s="1">
        <v>7415135</v>
      </c>
      <c r="CF101" s="1">
        <v>22779170</v>
      </c>
      <c r="CG101" s="1">
        <v>504241</v>
      </c>
      <c r="CH101" s="1">
        <v>1378402</v>
      </c>
      <c r="CI101" s="1">
        <v>2708754</v>
      </c>
      <c r="CJ101" s="1">
        <v>536796</v>
      </c>
      <c r="CK101" s="1">
        <v>454774</v>
      </c>
      <c r="CL101" s="1">
        <v>1169080</v>
      </c>
      <c r="CM101" s="1">
        <v>1277161</v>
      </c>
      <c r="CN101" s="1">
        <v>405076</v>
      </c>
      <c r="CO101" s="1">
        <v>7330</v>
      </c>
      <c r="CP101">
        <v>0</v>
      </c>
      <c r="CQ101" s="1">
        <v>25000</v>
      </c>
      <c r="CR101" s="1">
        <v>4692333</v>
      </c>
      <c r="CS101" s="1">
        <v>566394</v>
      </c>
      <c r="CT101" s="1">
        <v>1114908</v>
      </c>
      <c r="CU101" s="1">
        <v>1158723</v>
      </c>
      <c r="CV101" s="1">
        <v>6115140</v>
      </c>
      <c r="CW101" s="1">
        <v>4207973</v>
      </c>
      <c r="CX101" s="1">
        <v>3637338</v>
      </c>
      <c r="CY101" s="1">
        <v>2483003</v>
      </c>
      <c r="CZ101" s="1">
        <v>1373748</v>
      </c>
      <c r="DA101">
        <v>0</v>
      </c>
      <c r="DB101">
        <v>0</v>
      </c>
    </row>
    <row r="102" spans="1:106">
      <c r="A102" t="s">
        <v>302</v>
      </c>
      <c r="B102" t="s">
        <v>303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D102">
        <v>0</v>
      </c>
      <c r="BE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U102">
        <v>0</v>
      </c>
      <c r="BV102">
        <v>0</v>
      </c>
      <c r="BW102">
        <v>0</v>
      </c>
      <c r="BX102">
        <v>0</v>
      </c>
      <c r="CB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</row>
    <row r="103" spans="1:106">
      <c r="A103" t="s">
        <v>304</v>
      </c>
      <c r="B103" t="s">
        <v>305</v>
      </c>
    </row>
    <row r="104" spans="1:106">
      <c r="A104" t="s">
        <v>306</v>
      </c>
      <c r="B104" t="s">
        <v>307</v>
      </c>
      <c r="C104" s="1">
        <v>1031908</v>
      </c>
      <c r="D104" s="1">
        <v>3656186</v>
      </c>
      <c r="E104" s="1">
        <v>517470</v>
      </c>
      <c r="F104">
        <v>0</v>
      </c>
      <c r="G104" s="1">
        <v>3326912</v>
      </c>
      <c r="H104" s="1">
        <v>1204508</v>
      </c>
      <c r="I104" s="1">
        <v>562909</v>
      </c>
      <c r="J104" s="1">
        <v>851933</v>
      </c>
      <c r="K104" s="1">
        <v>2678002</v>
      </c>
      <c r="L104" s="1">
        <v>16467</v>
      </c>
      <c r="M104">
        <v>0</v>
      </c>
      <c r="O104" s="1">
        <v>441290</v>
      </c>
      <c r="P104" s="1">
        <v>171863</v>
      </c>
      <c r="Q104" s="1">
        <v>328447</v>
      </c>
      <c r="R104" s="1">
        <v>324114</v>
      </c>
      <c r="S104" s="1">
        <v>856992</v>
      </c>
      <c r="T104">
        <v>0</v>
      </c>
      <c r="U104" s="1">
        <v>4997708</v>
      </c>
      <c r="V104" s="1">
        <v>11784</v>
      </c>
      <c r="W104" s="1">
        <v>6820258</v>
      </c>
      <c r="X104" s="1">
        <v>467072</v>
      </c>
      <c r="Y104" s="1">
        <v>5031222</v>
      </c>
      <c r="Z104" s="1">
        <v>788996</v>
      </c>
      <c r="AA104" s="1">
        <v>1819129</v>
      </c>
      <c r="AB104" s="1">
        <v>2551858</v>
      </c>
      <c r="AC104" s="1">
        <v>177186</v>
      </c>
      <c r="AD104" s="1">
        <v>637626</v>
      </c>
      <c r="AE104" s="1">
        <v>420467</v>
      </c>
      <c r="AG104">
        <v>0</v>
      </c>
      <c r="AH104" s="1">
        <v>1481481</v>
      </c>
      <c r="AI104" s="1">
        <v>1770018</v>
      </c>
      <c r="AJ104">
        <v>0</v>
      </c>
      <c r="AK104" s="1">
        <v>267884</v>
      </c>
      <c r="AL104" s="1">
        <v>1406173</v>
      </c>
      <c r="AM104" s="1">
        <v>9764</v>
      </c>
      <c r="AN104" s="1">
        <v>3707645</v>
      </c>
      <c r="AO104" s="1">
        <v>1277707</v>
      </c>
      <c r="AP104" s="1">
        <v>27715</v>
      </c>
      <c r="AQ104" s="1">
        <v>389240</v>
      </c>
      <c r="AR104" s="1">
        <v>1061366</v>
      </c>
      <c r="AS104" s="1">
        <v>3713407</v>
      </c>
      <c r="AT104" s="1">
        <v>340072</v>
      </c>
      <c r="AU104" s="1">
        <v>789598</v>
      </c>
      <c r="AV104" s="1">
        <v>172440</v>
      </c>
      <c r="AW104" s="1">
        <v>325979</v>
      </c>
      <c r="AX104" s="1">
        <v>1953439</v>
      </c>
      <c r="AY104" s="1">
        <v>13683317</v>
      </c>
      <c r="AZ104" s="1">
        <v>1028107</v>
      </c>
      <c r="BA104" s="1">
        <v>299944</v>
      </c>
      <c r="BB104" s="1">
        <v>276111</v>
      </c>
      <c r="BD104" s="1">
        <v>972059</v>
      </c>
      <c r="BE104" s="1">
        <v>167903</v>
      </c>
      <c r="BG104" s="1">
        <v>13360817</v>
      </c>
      <c r="BH104" s="1">
        <v>415969</v>
      </c>
      <c r="BI104" s="1">
        <v>3087019</v>
      </c>
      <c r="BJ104" s="1">
        <v>3608965</v>
      </c>
      <c r="BK104" s="1">
        <v>1277852</v>
      </c>
      <c r="BL104" s="1">
        <v>991520</v>
      </c>
      <c r="BM104" s="1">
        <v>576069</v>
      </c>
      <c r="BN104" s="1">
        <v>6082344</v>
      </c>
      <c r="BO104" s="1">
        <v>2511307</v>
      </c>
      <c r="BP104" s="1">
        <v>891168</v>
      </c>
      <c r="BQ104" s="1">
        <v>712287</v>
      </c>
      <c r="BR104" s="1">
        <v>6192946</v>
      </c>
      <c r="BS104" s="1">
        <v>545257</v>
      </c>
      <c r="BU104" s="1">
        <v>435771</v>
      </c>
      <c r="BV104" s="1">
        <v>1047761</v>
      </c>
      <c r="BW104" s="1">
        <v>2106463</v>
      </c>
      <c r="BX104" s="1">
        <v>3055930</v>
      </c>
      <c r="CB104" s="1">
        <v>4222877</v>
      </c>
      <c r="CD104" s="1">
        <v>3430172</v>
      </c>
      <c r="CE104" s="1">
        <v>7695995</v>
      </c>
      <c r="CF104" s="1">
        <v>7945470</v>
      </c>
      <c r="CG104" s="1">
        <v>935080</v>
      </c>
      <c r="CH104" s="1">
        <v>1446059</v>
      </c>
      <c r="CI104" s="1">
        <v>4311072</v>
      </c>
      <c r="CJ104" s="1">
        <v>1344368</v>
      </c>
      <c r="CK104" s="1">
        <v>1535801</v>
      </c>
      <c r="CL104" s="1">
        <v>3443826</v>
      </c>
      <c r="CM104" s="1">
        <v>3721627</v>
      </c>
      <c r="CN104" s="1">
        <v>900422</v>
      </c>
      <c r="CO104" s="1">
        <v>56390</v>
      </c>
      <c r="CP104" s="1">
        <v>5000</v>
      </c>
      <c r="CQ104" s="1">
        <v>170051</v>
      </c>
      <c r="CR104" s="1">
        <v>3979727</v>
      </c>
      <c r="CS104" s="1">
        <v>1571963</v>
      </c>
      <c r="CT104" s="1">
        <v>717642</v>
      </c>
      <c r="CU104" s="1">
        <v>1527772</v>
      </c>
      <c r="CV104" s="1">
        <v>3326839</v>
      </c>
      <c r="CW104" s="1">
        <v>5358700</v>
      </c>
      <c r="CX104" s="1">
        <v>4742851</v>
      </c>
      <c r="CY104" s="1">
        <v>3699558</v>
      </c>
      <c r="CZ104" s="1">
        <v>1476066</v>
      </c>
      <c r="DA104">
        <v>0</v>
      </c>
      <c r="DB104">
        <v>0</v>
      </c>
    </row>
    <row r="105" spans="1:106">
      <c r="A105" t="s">
        <v>308</v>
      </c>
      <c r="B105" t="s">
        <v>309</v>
      </c>
      <c r="C105" s="1">
        <v>68443</v>
      </c>
      <c r="D105" s="1">
        <v>48550</v>
      </c>
      <c r="E105">
        <v>0</v>
      </c>
      <c r="F105">
        <v>0</v>
      </c>
      <c r="G105" s="1">
        <v>847966</v>
      </c>
      <c r="H105" s="1">
        <v>100510</v>
      </c>
      <c r="I105" s="1">
        <v>80960</v>
      </c>
      <c r="J105" s="1">
        <v>25176</v>
      </c>
      <c r="K105">
        <v>0</v>
      </c>
      <c r="L105" s="1">
        <v>3095</v>
      </c>
      <c r="M105">
        <v>0</v>
      </c>
      <c r="O105" s="1">
        <v>7121</v>
      </c>
      <c r="P105">
        <v>0</v>
      </c>
      <c r="Q105">
        <v>0</v>
      </c>
      <c r="R105">
        <v>0</v>
      </c>
      <c r="S105" s="1">
        <v>25139</v>
      </c>
      <c r="T105" s="1">
        <v>42912</v>
      </c>
      <c r="U105" s="1">
        <v>650261</v>
      </c>
      <c r="V105">
        <v>0</v>
      </c>
      <c r="W105">
        <v>0</v>
      </c>
      <c r="X105" s="1">
        <v>4027</v>
      </c>
      <c r="Y105" s="1">
        <v>2994239</v>
      </c>
      <c r="Z105" s="1">
        <v>49586</v>
      </c>
      <c r="AA105">
        <v>0</v>
      </c>
      <c r="AB105">
        <v>0</v>
      </c>
      <c r="AC105">
        <v>0</v>
      </c>
      <c r="AD105" s="1">
        <v>15008</v>
      </c>
      <c r="AE105" s="1">
        <v>69757</v>
      </c>
      <c r="AG105" s="1">
        <v>55546</v>
      </c>
      <c r="AH105">
        <v>0</v>
      </c>
      <c r="AI105" s="1">
        <v>1149364</v>
      </c>
      <c r="AJ105">
        <v>0</v>
      </c>
      <c r="AK105" s="1">
        <v>92334</v>
      </c>
      <c r="AL105">
        <v>0</v>
      </c>
      <c r="AM105">
        <v>0</v>
      </c>
      <c r="AN105">
        <v>0</v>
      </c>
      <c r="AO105" s="1">
        <v>47417</v>
      </c>
      <c r="AP105">
        <v>0</v>
      </c>
      <c r="AQ105">
        <v>0</v>
      </c>
      <c r="AR105">
        <v>0</v>
      </c>
      <c r="AS105">
        <v>0</v>
      </c>
      <c r="AT105" s="1">
        <v>82528</v>
      </c>
      <c r="AU105" s="1">
        <v>117999</v>
      </c>
      <c r="AV105">
        <v>0</v>
      </c>
      <c r="AW105" s="1">
        <v>43767</v>
      </c>
      <c r="AX105" s="1">
        <v>12371</v>
      </c>
      <c r="AY105" s="1">
        <v>9400895</v>
      </c>
      <c r="AZ105">
        <v>0</v>
      </c>
      <c r="BA105">
        <v>0</v>
      </c>
      <c r="BB105">
        <v>0</v>
      </c>
      <c r="BD105">
        <v>0</v>
      </c>
      <c r="BE105">
        <v>0</v>
      </c>
      <c r="BG105">
        <v>0</v>
      </c>
      <c r="BH105">
        <v>0</v>
      </c>
      <c r="BI105" s="1">
        <v>40849</v>
      </c>
      <c r="BJ105" s="1">
        <v>177379</v>
      </c>
      <c r="BK105">
        <v>0</v>
      </c>
      <c r="BL105" s="1">
        <v>12695</v>
      </c>
      <c r="BM105" s="1">
        <v>24228</v>
      </c>
      <c r="BN105">
        <v>0</v>
      </c>
      <c r="BO105" s="1">
        <v>30919</v>
      </c>
      <c r="BP105">
        <v>0</v>
      </c>
      <c r="BQ105">
        <v>0</v>
      </c>
      <c r="BR105">
        <v>0</v>
      </c>
      <c r="BS105">
        <v>0</v>
      </c>
      <c r="BU105" s="1">
        <v>352745</v>
      </c>
      <c r="BV105" s="1">
        <v>193547</v>
      </c>
      <c r="BW105">
        <v>0</v>
      </c>
      <c r="BX105" s="1">
        <v>411781</v>
      </c>
      <c r="CB105" s="1">
        <v>3525</v>
      </c>
      <c r="CD105" s="1">
        <v>86826</v>
      </c>
      <c r="CE105">
        <v>0</v>
      </c>
      <c r="CF105">
        <v>0</v>
      </c>
      <c r="CG105">
        <v>0</v>
      </c>
      <c r="CH105">
        <v>0</v>
      </c>
      <c r="CI105" s="1">
        <v>155050</v>
      </c>
      <c r="CJ105">
        <v>0</v>
      </c>
      <c r="CK105">
        <v>0</v>
      </c>
      <c r="CL105">
        <v>0</v>
      </c>
      <c r="CM105" s="1">
        <v>238979</v>
      </c>
      <c r="CN105">
        <v>0</v>
      </c>
      <c r="CO105">
        <v>0</v>
      </c>
      <c r="CP105" s="1">
        <v>16832</v>
      </c>
      <c r="CQ105">
        <v>0</v>
      </c>
      <c r="CR105" s="1">
        <v>298632</v>
      </c>
      <c r="CS105">
        <v>0</v>
      </c>
      <c r="CT105" s="1">
        <v>189698</v>
      </c>
      <c r="CU105" s="1">
        <v>279633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</row>
    <row r="106" spans="1:106">
      <c r="A106" t="s">
        <v>310</v>
      </c>
      <c r="B106" t="s">
        <v>311</v>
      </c>
      <c r="C106">
        <v>0</v>
      </c>
      <c r="D106" s="1">
        <v>274278</v>
      </c>
      <c r="E106">
        <v>0</v>
      </c>
      <c r="F106">
        <v>0</v>
      </c>
      <c r="G106" s="1">
        <v>661167</v>
      </c>
      <c r="H106" s="1">
        <v>101512</v>
      </c>
      <c r="I106" s="1">
        <v>67008</v>
      </c>
      <c r="J106">
        <v>0</v>
      </c>
      <c r="K106">
        <v>0</v>
      </c>
      <c r="L106">
        <v>0</v>
      </c>
      <c r="M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 s="1">
        <v>27641</v>
      </c>
      <c r="V106">
        <v>0</v>
      </c>
      <c r="W106">
        <v>0</v>
      </c>
      <c r="X106" s="1">
        <v>15414</v>
      </c>
      <c r="Y106" s="1">
        <v>610086</v>
      </c>
      <c r="Z106" s="1">
        <v>942720</v>
      </c>
      <c r="AA106">
        <v>0</v>
      </c>
      <c r="AB106">
        <v>0</v>
      </c>
      <c r="AC106">
        <v>0</v>
      </c>
      <c r="AD106" s="1">
        <v>53946</v>
      </c>
      <c r="AE106" s="1">
        <v>58636</v>
      </c>
      <c r="AG106">
        <v>0</v>
      </c>
      <c r="AH106" s="1">
        <v>28230</v>
      </c>
      <c r="AI106" s="1">
        <v>485001</v>
      </c>
      <c r="AJ106">
        <v>0</v>
      </c>
      <c r="AK106" s="1">
        <v>111780</v>
      </c>
      <c r="AL106">
        <v>0</v>
      </c>
      <c r="AM106">
        <v>0</v>
      </c>
      <c r="AN106" s="1">
        <v>18512</v>
      </c>
      <c r="AO106">
        <v>0</v>
      </c>
      <c r="AP106">
        <v>0</v>
      </c>
      <c r="AQ106" s="1">
        <v>1223439</v>
      </c>
      <c r="AR106" s="1">
        <v>25093</v>
      </c>
      <c r="AS106">
        <v>0</v>
      </c>
      <c r="AT106" s="1">
        <v>49217</v>
      </c>
      <c r="AU106" s="1">
        <v>44626</v>
      </c>
      <c r="AV106" s="1">
        <v>11435</v>
      </c>
      <c r="AW106" s="1">
        <v>183656</v>
      </c>
      <c r="AX106" s="1">
        <v>397227</v>
      </c>
      <c r="AY106" s="1">
        <v>7255290</v>
      </c>
      <c r="AZ106" s="1">
        <v>1630503</v>
      </c>
      <c r="BA106" s="1">
        <v>1910</v>
      </c>
      <c r="BB106" s="1">
        <v>437161</v>
      </c>
      <c r="BD106">
        <v>0</v>
      </c>
      <c r="BE106">
        <v>0</v>
      </c>
      <c r="BG106">
        <v>0</v>
      </c>
      <c r="BH106">
        <v>0</v>
      </c>
      <c r="BI106" s="1">
        <v>20245</v>
      </c>
      <c r="BJ106">
        <v>0</v>
      </c>
      <c r="BK106">
        <v>0</v>
      </c>
      <c r="BL106" s="1">
        <v>143842</v>
      </c>
      <c r="BM106" s="1">
        <v>40570</v>
      </c>
      <c r="BN106">
        <v>0</v>
      </c>
      <c r="BO106" s="1">
        <v>190327</v>
      </c>
      <c r="BP106">
        <v>0</v>
      </c>
      <c r="BQ106">
        <v>0</v>
      </c>
      <c r="BR106">
        <v>0</v>
      </c>
      <c r="BS106">
        <v>0</v>
      </c>
      <c r="BU106">
        <v>0</v>
      </c>
      <c r="BV106" s="1">
        <v>103685</v>
      </c>
      <c r="BW106">
        <v>0</v>
      </c>
      <c r="BX106">
        <v>616</v>
      </c>
      <c r="CB106" s="1">
        <v>79279</v>
      </c>
      <c r="CD106" s="1">
        <v>1959405</v>
      </c>
      <c r="CE106">
        <v>0</v>
      </c>
      <c r="CF106">
        <v>0</v>
      </c>
      <c r="CG106">
        <v>0</v>
      </c>
      <c r="CH106">
        <v>0</v>
      </c>
      <c r="CI106" s="1">
        <v>18498</v>
      </c>
      <c r="CJ106">
        <v>0</v>
      </c>
      <c r="CK106">
        <v>0</v>
      </c>
      <c r="CL106">
        <v>0</v>
      </c>
      <c r="CM106" s="1">
        <v>224368</v>
      </c>
      <c r="CN106">
        <v>0</v>
      </c>
      <c r="CO106">
        <v>0</v>
      </c>
      <c r="CP106" s="1">
        <v>66221</v>
      </c>
      <c r="CQ106">
        <v>0</v>
      </c>
      <c r="CR106" s="1">
        <v>679388</v>
      </c>
      <c r="CS106">
        <v>0</v>
      </c>
      <c r="CT106">
        <v>0</v>
      </c>
      <c r="CU106" s="1">
        <v>95349</v>
      </c>
      <c r="CV106">
        <v>0</v>
      </c>
      <c r="CW106">
        <v>0</v>
      </c>
      <c r="CX106">
        <v>0</v>
      </c>
      <c r="CY106" s="1">
        <v>76525</v>
      </c>
      <c r="CZ106">
        <v>0</v>
      </c>
      <c r="DA106">
        <v>0</v>
      </c>
      <c r="DB106">
        <v>0</v>
      </c>
    </row>
    <row r="107" spans="1:106">
      <c r="A107" t="s">
        <v>230</v>
      </c>
      <c r="B107" t="s">
        <v>312</v>
      </c>
      <c r="C107" s="1">
        <v>14095705</v>
      </c>
      <c r="D107" s="1">
        <v>102012572</v>
      </c>
      <c r="E107" s="1">
        <v>9590596</v>
      </c>
      <c r="F107" s="1">
        <v>1195398</v>
      </c>
      <c r="G107" s="1">
        <v>33084488</v>
      </c>
      <c r="H107" s="1">
        <v>15527953</v>
      </c>
      <c r="I107" s="1">
        <v>12624214</v>
      </c>
      <c r="J107" s="1">
        <v>16140045</v>
      </c>
      <c r="K107" s="1">
        <v>68495794</v>
      </c>
      <c r="L107" s="1">
        <v>727762</v>
      </c>
      <c r="M107">
        <v>0</v>
      </c>
      <c r="O107" s="1">
        <v>7495005</v>
      </c>
      <c r="P107" s="1">
        <v>4974868</v>
      </c>
      <c r="Q107" s="1">
        <v>4140413</v>
      </c>
      <c r="R107" s="1">
        <v>5165720</v>
      </c>
      <c r="S107" s="1">
        <v>10577535</v>
      </c>
      <c r="T107" s="1">
        <v>700493</v>
      </c>
      <c r="U107" s="1">
        <v>104046416</v>
      </c>
      <c r="V107" s="1">
        <v>1659438</v>
      </c>
      <c r="W107" s="1">
        <v>167185261</v>
      </c>
      <c r="X107" s="1">
        <v>9864254</v>
      </c>
      <c r="Y107" s="1">
        <v>270137058</v>
      </c>
      <c r="Z107" s="1">
        <v>42657857</v>
      </c>
      <c r="AA107" s="1">
        <v>28095102</v>
      </c>
      <c r="AB107" s="1">
        <v>33728370</v>
      </c>
      <c r="AC107" s="1">
        <v>7004227</v>
      </c>
      <c r="AD107" s="1">
        <v>14480913</v>
      </c>
      <c r="AE107" s="1">
        <v>4834322</v>
      </c>
      <c r="AG107" s="1">
        <v>673943</v>
      </c>
      <c r="AH107" s="1">
        <v>31926800</v>
      </c>
      <c r="AI107" s="1">
        <v>58575280</v>
      </c>
      <c r="AJ107" s="1">
        <v>550260</v>
      </c>
      <c r="AK107" s="1">
        <v>6027248</v>
      </c>
      <c r="AL107" s="1">
        <v>20083446</v>
      </c>
      <c r="AM107" s="1">
        <v>893965</v>
      </c>
      <c r="AN107" s="1">
        <v>96807810</v>
      </c>
      <c r="AO107" s="1">
        <v>15722548</v>
      </c>
      <c r="AP107" s="1">
        <v>2711511</v>
      </c>
      <c r="AQ107" s="1">
        <v>17830072</v>
      </c>
      <c r="AR107" s="1">
        <v>22800546</v>
      </c>
      <c r="AS107" s="1">
        <v>80427322</v>
      </c>
      <c r="AT107" s="1">
        <v>6718720</v>
      </c>
      <c r="AU107" s="1">
        <v>18582052</v>
      </c>
      <c r="AV107" s="1">
        <v>5395076</v>
      </c>
      <c r="AW107" s="1">
        <v>6538419</v>
      </c>
      <c r="AX107" s="1">
        <v>50186389</v>
      </c>
      <c r="AY107" s="1">
        <v>315226459</v>
      </c>
      <c r="AZ107" s="1">
        <v>39971940</v>
      </c>
      <c r="BA107" s="1">
        <v>4631212</v>
      </c>
      <c r="BB107" s="1">
        <v>8143878</v>
      </c>
      <c r="BD107" s="1">
        <v>12141919</v>
      </c>
      <c r="BE107" s="1">
        <v>6444711</v>
      </c>
      <c r="BG107" s="1">
        <v>191520961</v>
      </c>
      <c r="BH107" s="1">
        <v>19937640</v>
      </c>
      <c r="BI107" s="1">
        <v>64462594</v>
      </c>
      <c r="BJ107" s="1">
        <v>56359299</v>
      </c>
      <c r="BK107" s="1">
        <v>26011366</v>
      </c>
      <c r="BL107" s="1">
        <v>15758498</v>
      </c>
      <c r="BM107" s="1">
        <v>12961201</v>
      </c>
      <c r="BN107" s="1">
        <v>130099519</v>
      </c>
      <c r="BO107" s="1">
        <v>43667054</v>
      </c>
      <c r="BP107" s="1">
        <v>12704763</v>
      </c>
      <c r="BQ107" s="1">
        <v>17319233</v>
      </c>
      <c r="BR107" s="1">
        <v>102658549</v>
      </c>
      <c r="BS107" s="1">
        <v>5810381</v>
      </c>
      <c r="BU107" s="1">
        <v>25630669</v>
      </c>
      <c r="BV107" s="1">
        <v>22010170</v>
      </c>
      <c r="BW107" s="1">
        <v>31883733</v>
      </c>
      <c r="BX107" s="1">
        <v>48745797</v>
      </c>
      <c r="CB107" s="1">
        <v>78500838</v>
      </c>
      <c r="CD107" s="1">
        <v>61106294</v>
      </c>
      <c r="CE107" s="1">
        <v>165545277</v>
      </c>
      <c r="CF107" s="1">
        <v>156449928</v>
      </c>
      <c r="CG107" s="1">
        <v>10871581</v>
      </c>
      <c r="CH107" s="1">
        <v>20964856</v>
      </c>
      <c r="CI107" s="1">
        <v>39946330</v>
      </c>
      <c r="CJ107" s="1">
        <v>15160113</v>
      </c>
      <c r="CK107" s="1">
        <v>10784489</v>
      </c>
      <c r="CL107" s="1">
        <v>33894436</v>
      </c>
      <c r="CM107" s="1">
        <v>53871447</v>
      </c>
      <c r="CN107" s="1">
        <v>45407787</v>
      </c>
      <c r="CO107" s="1">
        <v>990652</v>
      </c>
      <c r="CP107" s="1">
        <v>2398203</v>
      </c>
      <c r="CQ107" s="1">
        <v>1094872</v>
      </c>
      <c r="CR107" s="1">
        <v>71038061</v>
      </c>
      <c r="CS107" s="1">
        <v>15771362</v>
      </c>
      <c r="CT107" s="1">
        <v>20979623</v>
      </c>
      <c r="CU107" s="1">
        <v>24702033</v>
      </c>
      <c r="CV107" s="1">
        <v>40342781</v>
      </c>
      <c r="CW107" s="1">
        <v>80660142</v>
      </c>
      <c r="CX107" s="1">
        <v>62331289</v>
      </c>
      <c r="CY107" s="1">
        <v>86647166</v>
      </c>
      <c r="CZ107" s="1">
        <v>27522913</v>
      </c>
      <c r="DA107" s="1">
        <v>3730561</v>
      </c>
      <c r="DB107" s="1">
        <v>1977509</v>
      </c>
    </row>
    <row r="108" spans="1:106">
      <c r="A108" t="s">
        <v>230</v>
      </c>
      <c r="B108" t="s">
        <v>313</v>
      </c>
      <c r="C108" s="1">
        <v>15491032</v>
      </c>
      <c r="D108" s="1">
        <v>203638915</v>
      </c>
      <c r="E108" s="1">
        <v>10526313</v>
      </c>
      <c r="F108" s="1">
        <v>1195398</v>
      </c>
      <c r="G108" s="1">
        <v>93462617</v>
      </c>
      <c r="H108" s="1">
        <v>17910505</v>
      </c>
      <c r="I108" s="1">
        <v>14270062</v>
      </c>
      <c r="J108" s="1">
        <v>21654004</v>
      </c>
      <c r="K108" s="1">
        <v>80476944</v>
      </c>
      <c r="L108" s="1">
        <v>747324</v>
      </c>
      <c r="M108">
        <v>0</v>
      </c>
      <c r="O108" s="1">
        <v>8456226</v>
      </c>
      <c r="P108" s="1">
        <v>23093242</v>
      </c>
      <c r="Q108" s="1">
        <v>4530992</v>
      </c>
      <c r="R108" s="1">
        <v>6777628</v>
      </c>
      <c r="S108" s="1">
        <v>12270188</v>
      </c>
      <c r="T108" s="1">
        <v>743405</v>
      </c>
      <c r="U108" s="1">
        <v>143466672</v>
      </c>
      <c r="V108" s="1">
        <v>1671222</v>
      </c>
      <c r="W108" s="1">
        <v>184856169</v>
      </c>
      <c r="X108" s="1">
        <v>10651434</v>
      </c>
      <c r="Y108" s="1">
        <v>507590281</v>
      </c>
      <c r="Z108" s="1">
        <v>48146589</v>
      </c>
      <c r="AA108" s="1">
        <v>30896086</v>
      </c>
      <c r="AB108" s="1">
        <v>36338465</v>
      </c>
      <c r="AC108" s="1">
        <v>7292429</v>
      </c>
      <c r="AD108" s="1">
        <v>16226178</v>
      </c>
      <c r="AE108" s="1">
        <v>5465155</v>
      </c>
      <c r="AG108" s="1">
        <v>729489</v>
      </c>
      <c r="AH108" s="1">
        <v>38396298</v>
      </c>
      <c r="AI108" s="1">
        <v>109994225</v>
      </c>
      <c r="AJ108" s="1">
        <v>952769</v>
      </c>
      <c r="AK108" s="1">
        <v>7293400</v>
      </c>
      <c r="AL108" s="1">
        <v>21560459</v>
      </c>
      <c r="AM108" s="1">
        <v>903729</v>
      </c>
      <c r="AN108" s="1">
        <v>107688879</v>
      </c>
      <c r="AO108" s="1">
        <v>17241767</v>
      </c>
      <c r="AP108" s="1">
        <v>2739226</v>
      </c>
      <c r="AQ108" s="1">
        <v>31459805</v>
      </c>
      <c r="AR108" s="1">
        <v>26174858</v>
      </c>
      <c r="AS108" s="1">
        <v>106669579</v>
      </c>
      <c r="AT108" s="1">
        <v>7619882</v>
      </c>
      <c r="AU108" s="1">
        <v>20654896</v>
      </c>
      <c r="AV108" s="1">
        <v>5586596</v>
      </c>
      <c r="AW108" s="1">
        <v>7120346</v>
      </c>
      <c r="AX108" s="1">
        <v>90705600</v>
      </c>
      <c r="AY108" s="1">
        <v>424981524</v>
      </c>
      <c r="AZ108" s="1">
        <v>52006090</v>
      </c>
      <c r="BA108" s="1">
        <v>5164578</v>
      </c>
      <c r="BB108" s="1">
        <v>9540101</v>
      </c>
      <c r="BD108" s="1">
        <v>14196530</v>
      </c>
      <c r="BE108" s="1">
        <v>7450273</v>
      </c>
      <c r="BG108" s="1">
        <v>214437166</v>
      </c>
      <c r="BH108" s="1">
        <v>38110251</v>
      </c>
      <c r="BI108" s="1">
        <v>74110112</v>
      </c>
      <c r="BJ108" s="1">
        <v>125730965</v>
      </c>
      <c r="BK108" s="1">
        <v>30019405</v>
      </c>
      <c r="BL108" s="1">
        <v>17571089</v>
      </c>
      <c r="BM108" s="1">
        <v>13602068</v>
      </c>
      <c r="BN108" s="1">
        <v>240906068</v>
      </c>
      <c r="BO108" s="1">
        <v>64428809</v>
      </c>
      <c r="BP108" s="1">
        <v>18861482</v>
      </c>
      <c r="BQ108" s="1">
        <v>24590217</v>
      </c>
      <c r="BR108" s="1">
        <v>122685938</v>
      </c>
      <c r="BS108" s="1">
        <v>8700822</v>
      </c>
      <c r="BU108" s="1">
        <v>26540111</v>
      </c>
      <c r="BV108" s="1">
        <v>30537409</v>
      </c>
      <c r="BW108" s="1">
        <v>35696430</v>
      </c>
      <c r="BX108" s="1">
        <v>82550684</v>
      </c>
      <c r="CB108" s="1">
        <v>83764519</v>
      </c>
      <c r="CD108" s="1">
        <v>78467889</v>
      </c>
      <c r="CE108" s="1">
        <v>204364250</v>
      </c>
      <c r="CF108" s="1">
        <v>206654975</v>
      </c>
      <c r="CG108" s="1">
        <v>12051578</v>
      </c>
      <c r="CH108" s="1">
        <v>22976319</v>
      </c>
      <c r="CI108" s="1">
        <v>70344067</v>
      </c>
      <c r="CJ108" s="1">
        <v>20633358</v>
      </c>
      <c r="CK108" s="1">
        <v>12698905</v>
      </c>
      <c r="CL108" s="1">
        <v>50465463</v>
      </c>
      <c r="CM108" s="1">
        <v>66644843</v>
      </c>
      <c r="CN108" s="1">
        <v>98059772</v>
      </c>
      <c r="CO108" s="1">
        <v>1047042</v>
      </c>
      <c r="CP108" s="1">
        <v>3447477</v>
      </c>
      <c r="CQ108" s="1">
        <v>1264923</v>
      </c>
      <c r="CR108" s="1">
        <v>79157311</v>
      </c>
      <c r="CS108" s="1">
        <v>17674699</v>
      </c>
      <c r="CT108" s="1">
        <v>23575291</v>
      </c>
      <c r="CU108" s="1">
        <v>29736424</v>
      </c>
      <c r="CV108" s="1">
        <v>45425740</v>
      </c>
      <c r="CW108" s="1">
        <v>102467554</v>
      </c>
      <c r="CX108" s="1">
        <v>154918999</v>
      </c>
      <c r="CY108" s="1">
        <v>110546061</v>
      </c>
      <c r="CZ108" s="1">
        <v>41610816</v>
      </c>
      <c r="DA108" s="1">
        <v>3730561</v>
      </c>
      <c r="DB108" s="1">
        <v>1977509</v>
      </c>
    </row>
    <row r="109" spans="1:106">
      <c r="A109" t="s">
        <v>314</v>
      </c>
      <c r="B109" t="s">
        <v>315</v>
      </c>
    </row>
    <row r="110" spans="1:106">
      <c r="A110" t="s">
        <v>316</v>
      </c>
      <c r="B110" t="s">
        <v>317</v>
      </c>
      <c r="C110">
        <v>0</v>
      </c>
      <c r="D110">
        <v>0</v>
      </c>
      <c r="E110">
        <v>0</v>
      </c>
      <c r="F110">
        <v>0</v>
      </c>
      <c r="G110">
        <v>270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O110">
        <v>0</v>
      </c>
      <c r="P110">
        <v>0</v>
      </c>
      <c r="Q110">
        <v>0</v>
      </c>
      <c r="R110">
        <v>0</v>
      </c>
      <c r="S110">
        <v>180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 s="1">
        <v>335476</v>
      </c>
      <c r="AC110">
        <v>0</v>
      </c>
      <c r="AD110">
        <v>0</v>
      </c>
      <c r="AE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D110">
        <v>0</v>
      </c>
      <c r="BE110">
        <v>0</v>
      </c>
      <c r="BG110">
        <v>933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U110">
        <v>0</v>
      </c>
      <c r="BV110">
        <v>0</v>
      </c>
      <c r="BW110">
        <v>0</v>
      </c>
      <c r="BX110">
        <v>0</v>
      </c>
      <c r="CB110">
        <v>0</v>
      </c>
      <c r="CD110">
        <v>0</v>
      </c>
      <c r="CE110">
        <v>0</v>
      </c>
      <c r="CF110" s="1">
        <v>296501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 s="1">
        <v>108001</v>
      </c>
      <c r="CY110">
        <v>0</v>
      </c>
      <c r="CZ110">
        <v>0</v>
      </c>
      <c r="DA110">
        <v>0</v>
      </c>
      <c r="DB110">
        <v>0</v>
      </c>
    </row>
    <row r="111" spans="1:106">
      <c r="A111" t="s">
        <v>318</v>
      </c>
      <c r="B111" t="s">
        <v>319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 s="1">
        <v>3289</v>
      </c>
      <c r="K111">
        <v>0</v>
      </c>
      <c r="L111">
        <v>0</v>
      </c>
      <c r="M111">
        <v>0</v>
      </c>
      <c r="O111">
        <v>0</v>
      </c>
      <c r="P111">
        <v>0</v>
      </c>
      <c r="Q111">
        <v>0</v>
      </c>
      <c r="R111">
        <v>51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 s="1">
        <v>180857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 s="1">
        <v>117735</v>
      </c>
      <c r="AZ111">
        <v>0</v>
      </c>
      <c r="BA111">
        <v>0</v>
      </c>
      <c r="BB111">
        <v>0</v>
      </c>
      <c r="BD111">
        <v>0</v>
      </c>
      <c r="BE111">
        <v>52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 s="1">
        <v>1140</v>
      </c>
      <c r="BQ111">
        <v>0</v>
      </c>
      <c r="BR111">
        <v>0</v>
      </c>
      <c r="BS111">
        <v>0</v>
      </c>
      <c r="BU111">
        <v>0</v>
      </c>
      <c r="BV111">
        <v>0</v>
      </c>
      <c r="BW111">
        <v>0</v>
      </c>
      <c r="BX111" s="1">
        <v>22209</v>
      </c>
      <c r="CB111">
        <v>0</v>
      </c>
      <c r="CD111">
        <v>0</v>
      </c>
      <c r="CE111" s="1">
        <v>649657</v>
      </c>
      <c r="CF111">
        <v>0</v>
      </c>
      <c r="CG111">
        <v>0</v>
      </c>
      <c r="CH111">
        <v>0</v>
      </c>
      <c r="CI111">
        <v>83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 s="1">
        <v>11911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 s="1">
        <v>190143</v>
      </c>
      <c r="CZ111">
        <v>0</v>
      </c>
      <c r="DA111">
        <v>0</v>
      </c>
      <c r="DB111">
        <v>0</v>
      </c>
    </row>
    <row r="112" spans="1:106">
      <c r="A112" t="s">
        <v>320</v>
      </c>
      <c r="B112" t="s">
        <v>321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D112">
        <v>0</v>
      </c>
      <c r="BE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U112">
        <v>0</v>
      </c>
      <c r="BV112">
        <v>0</v>
      </c>
      <c r="BW112">
        <v>0</v>
      </c>
      <c r="BX112">
        <v>0</v>
      </c>
      <c r="CB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</row>
    <row r="113" spans="1:106">
      <c r="A113" t="s">
        <v>322</v>
      </c>
      <c r="B113" t="s">
        <v>323</v>
      </c>
      <c r="C113">
        <v>0</v>
      </c>
      <c r="D113" s="1">
        <v>171352</v>
      </c>
      <c r="E113">
        <v>0</v>
      </c>
      <c r="F113">
        <v>0</v>
      </c>
      <c r="G113" s="1">
        <v>7158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 s="1">
        <v>249663</v>
      </c>
      <c r="V113">
        <v>0</v>
      </c>
      <c r="W113">
        <v>0</v>
      </c>
      <c r="X113">
        <v>0</v>
      </c>
      <c r="Y113" s="1">
        <v>8916833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 s="1">
        <v>2953</v>
      </c>
      <c r="AM113">
        <v>0</v>
      </c>
      <c r="AN113" s="1">
        <v>2692728</v>
      </c>
      <c r="AO113" s="1">
        <v>10856</v>
      </c>
      <c r="AP113">
        <v>0</v>
      </c>
      <c r="AQ113">
        <v>0</v>
      </c>
      <c r="AR113">
        <v>0</v>
      </c>
      <c r="AS113" s="1">
        <v>1920200</v>
      </c>
      <c r="AT113">
        <v>0</v>
      </c>
      <c r="AU113">
        <v>0</v>
      </c>
      <c r="AV113">
        <v>240</v>
      </c>
      <c r="AW113">
        <v>0</v>
      </c>
      <c r="AX113" s="1">
        <v>12329</v>
      </c>
      <c r="AY113" s="1">
        <v>37053</v>
      </c>
      <c r="AZ113">
        <v>0</v>
      </c>
      <c r="BA113">
        <v>0</v>
      </c>
      <c r="BB113">
        <v>0</v>
      </c>
      <c r="BD113">
        <v>0</v>
      </c>
      <c r="BE113">
        <v>0</v>
      </c>
      <c r="BG113" s="1">
        <v>1312670</v>
      </c>
      <c r="BH113">
        <v>0</v>
      </c>
      <c r="BI113">
        <v>0</v>
      </c>
      <c r="BJ113" s="1">
        <v>674579</v>
      </c>
      <c r="BK113">
        <v>0</v>
      </c>
      <c r="BL113">
        <v>0</v>
      </c>
      <c r="BM113" s="1">
        <v>13107</v>
      </c>
      <c r="BN113" s="1">
        <v>14805</v>
      </c>
      <c r="BO113" s="1">
        <v>204658</v>
      </c>
      <c r="BP113">
        <v>0</v>
      </c>
      <c r="BQ113" s="1">
        <v>219026</v>
      </c>
      <c r="BR113" s="1">
        <v>2089</v>
      </c>
      <c r="BS113" s="1">
        <v>119053</v>
      </c>
      <c r="BU113">
        <v>0</v>
      </c>
      <c r="BV113">
        <v>0</v>
      </c>
      <c r="BW113">
        <v>0</v>
      </c>
      <c r="BX113">
        <v>0</v>
      </c>
      <c r="CB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 s="1">
        <v>112881</v>
      </c>
      <c r="CK113" s="1">
        <v>98375</v>
      </c>
      <c r="CL113" s="1">
        <v>200602</v>
      </c>
      <c r="CM113">
        <v>0</v>
      </c>
      <c r="CN113">
        <v>0</v>
      </c>
      <c r="CO113">
        <v>0</v>
      </c>
      <c r="CP113">
        <v>0</v>
      </c>
      <c r="CQ113">
        <v>0</v>
      </c>
      <c r="CR113" s="1">
        <v>315672</v>
      </c>
      <c r="CS113">
        <v>0</v>
      </c>
      <c r="CT113">
        <v>0</v>
      </c>
      <c r="CU113">
        <v>0</v>
      </c>
      <c r="CV113">
        <v>0</v>
      </c>
      <c r="CW113">
        <v>0</v>
      </c>
      <c r="CX113" s="1">
        <v>351021</v>
      </c>
      <c r="CY113">
        <v>931</v>
      </c>
      <c r="CZ113">
        <v>0</v>
      </c>
      <c r="DA113">
        <v>0</v>
      </c>
      <c r="DB113">
        <v>0</v>
      </c>
    </row>
    <row r="114" spans="1:106">
      <c r="A114" t="s">
        <v>324</v>
      </c>
      <c r="B114" t="s">
        <v>325</v>
      </c>
      <c r="C114">
        <v>0</v>
      </c>
      <c r="D114">
        <v>0</v>
      </c>
      <c r="E114">
        <v>0</v>
      </c>
      <c r="F114">
        <v>0</v>
      </c>
      <c r="G114">
        <v>53</v>
      </c>
      <c r="H114">
        <v>0</v>
      </c>
      <c r="I114" s="1">
        <v>4729</v>
      </c>
      <c r="J114">
        <v>0</v>
      </c>
      <c r="K114" s="1">
        <v>19224</v>
      </c>
      <c r="L114">
        <v>0</v>
      </c>
      <c r="M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s="1">
        <v>2081</v>
      </c>
      <c r="V114">
        <v>0</v>
      </c>
      <c r="W114" s="1">
        <v>37124</v>
      </c>
      <c r="X114">
        <v>0</v>
      </c>
      <c r="Y114">
        <v>0</v>
      </c>
      <c r="Z114">
        <v>0</v>
      </c>
      <c r="AA114">
        <v>136</v>
      </c>
      <c r="AB114">
        <v>0</v>
      </c>
      <c r="AC114">
        <v>0</v>
      </c>
      <c r="AD114">
        <v>0</v>
      </c>
      <c r="AE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 s="1">
        <v>3914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462</v>
      </c>
      <c r="AW114">
        <v>0</v>
      </c>
      <c r="AX114">
        <v>0</v>
      </c>
      <c r="AY114">
        <v>0</v>
      </c>
      <c r="AZ114" s="1">
        <v>18512</v>
      </c>
      <c r="BA114">
        <v>0</v>
      </c>
      <c r="BB114">
        <v>0</v>
      </c>
      <c r="BD114">
        <v>199</v>
      </c>
      <c r="BE114" s="1">
        <v>15237</v>
      </c>
      <c r="BG114" s="1">
        <v>2378</v>
      </c>
      <c r="BH114">
        <v>0</v>
      </c>
      <c r="BI114">
        <v>0</v>
      </c>
      <c r="BJ114">
        <v>0</v>
      </c>
      <c r="BK114">
        <v>0</v>
      </c>
      <c r="BL114">
        <v>795</v>
      </c>
      <c r="BM114">
        <v>0</v>
      </c>
      <c r="BN114">
        <v>0</v>
      </c>
      <c r="BO114">
        <v>0</v>
      </c>
      <c r="BP114">
        <v>0</v>
      </c>
      <c r="BQ114">
        <v>0</v>
      </c>
      <c r="BR114" s="1">
        <v>10185</v>
      </c>
      <c r="BS114">
        <v>0</v>
      </c>
      <c r="BU114">
        <v>0</v>
      </c>
      <c r="BV114" s="1">
        <v>1920</v>
      </c>
      <c r="BW114">
        <v>0</v>
      </c>
      <c r="BX114">
        <v>0</v>
      </c>
      <c r="CB114" s="1">
        <v>15450</v>
      </c>
      <c r="CD114">
        <v>0</v>
      </c>
      <c r="CE114">
        <v>0</v>
      </c>
      <c r="CF114" s="1">
        <v>57202</v>
      </c>
      <c r="CG114">
        <v>0</v>
      </c>
      <c r="CH114">
        <v>0</v>
      </c>
      <c r="CI114" s="1">
        <v>2371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 s="1">
        <v>4924</v>
      </c>
      <c r="CX114">
        <v>0</v>
      </c>
      <c r="CY114">
        <v>0</v>
      </c>
      <c r="CZ114">
        <v>0</v>
      </c>
      <c r="DA114">
        <v>0</v>
      </c>
      <c r="DB114">
        <v>0</v>
      </c>
    </row>
    <row r="115" spans="1:106">
      <c r="A115" t="s">
        <v>326</v>
      </c>
      <c r="B115" t="s">
        <v>327</v>
      </c>
      <c r="C115">
        <v>0</v>
      </c>
      <c r="D115" s="1">
        <v>68493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 s="1">
        <v>14701</v>
      </c>
      <c r="L115">
        <v>0</v>
      </c>
      <c r="M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 s="1">
        <v>15539</v>
      </c>
      <c r="V115">
        <v>0</v>
      </c>
      <c r="W115">
        <v>0</v>
      </c>
      <c r="X115">
        <v>0</v>
      </c>
      <c r="Y115" s="1">
        <v>43225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 s="1">
        <v>4145</v>
      </c>
      <c r="AO115">
        <v>0</v>
      </c>
      <c r="AP115">
        <v>0</v>
      </c>
      <c r="AQ115">
        <v>0</v>
      </c>
      <c r="AR115" s="1">
        <v>9175</v>
      </c>
      <c r="AS115" s="1">
        <v>16896</v>
      </c>
      <c r="AT115">
        <v>0</v>
      </c>
      <c r="AU115">
        <v>0</v>
      </c>
      <c r="AV115">
        <v>0</v>
      </c>
      <c r="AW115">
        <v>0</v>
      </c>
      <c r="AX115">
        <v>0</v>
      </c>
      <c r="AY115" s="1">
        <v>196142</v>
      </c>
      <c r="AZ115">
        <v>0</v>
      </c>
      <c r="BA115">
        <v>0</v>
      </c>
      <c r="BB115">
        <v>0</v>
      </c>
      <c r="BD115">
        <v>0</v>
      </c>
      <c r="BE115" s="1">
        <v>2589</v>
      </c>
      <c r="BG115" s="1">
        <v>193049</v>
      </c>
      <c r="BH115" s="1">
        <v>8990</v>
      </c>
      <c r="BI115" s="1">
        <v>4438</v>
      </c>
      <c r="BJ115">
        <v>0</v>
      </c>
      <c r="BK115" s="1">
        <v>2585</v>
      </c>
      <c r="BL115">
        <v>0</v>
      </c>
      <c r="BM115">
        <v>0</v>
      </c>
      <c r="BN115" s="1">
        <v>2397</v>
      </c>
      <c r="BO115">
        <v>0</v>
      </c>
      <c r="BP115">
        <v>0</v>
      </c>
      <c r="BQ115">
        <v>0</v>
      </c>
      <c r="BR115">
        <v>0</v>
      </c>
      <c r="BS115">
        <v>0</v>
      </c>
      <c r="BU115">
        <v>0</v>
      </c>
      <c r="BV115">
        <v>0</v>
      </c>
      <c r="BW115">
        <v>0</v>
      </c>
      <c r="BX115">
        <v>0</v>
      </c>
      <c r="CB115">
        <v>0</v>
      </c>
      <c r="CD115">
        <v>0</v>
      </c>
      <c r="CE115" s="1">
        <v>10968</v>
      </c>
      <c r="CF115" s="1">
        <v>8678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 s="1">
        <v>4311</v>
      </c>
      <c r="CO115">
        <v>0</v>
      </c>
      <c r="CP115">
        <v>0</v>
      </c>
      <c r="CQ115">
        <v>0</v>
      </c>
      <c r="CR115" s="1">
        <v>3148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520</v>
      </c>
      <c r="CY115">
        <v>0</v>
      </c>
      <c r="CZ115">
        <v>0</v>
      </c>
      <c r="DA115">
        <v>0</v>
      </c>
      <c r="DB115">
        <v>0</v>
      </c>
    </row>
    <row r="116" spans="1:106">
      <c r="A116" t="s">
        <v>328</v>
      </c>
      <c r="B116" t="s">
        <v>329</v>
      </c>
      <c r="C116" s="1">
        <v>2660</v>
      </c>
      <c r="D116">
        <v>0</v>
      </c>
      <c r="E116">
        <v>0</v>
      </c>
      <c r="F116">
        <v>0</v>
      </c>
      <c r="G116">
        <v>179</v>
      </c>
      <c r="H116">
        <v>0</v>
      </c>
      <c r="I116" s="1">
        <v>37619</v>
      </c>
      <c r="J116">
        <v>77</v>
      </c>
      <c r="K116" s="1">
        <v>26406</v>
      </c>
      <c r="L116">
        <v>0</v>
      </c>
      <c r="M116">
        <v>0</v>
      </c>
      <c r="O116">
        <v>0</v>
      </c>
      <c r="P116" s="1">
        <v>18146</v>
      </c>
      <c r="Q116">
        <v>0</v>
      </c>
      <c r="R116" s="1">
        <v>7159</v>
      </c>
      <c r="S116" s="1">
        <v>44923</v>
      </c>
      <c r="T116">
        <v>0</v>
      </c>
      <c r="U116">
        <v>0</v>
      </c>
      <c r="V116">
        <v>0</v>
      </c>
      <c r="W116">
        <v>362</v>
      </c>
      <c r="X116">
        <v>0</v>
      </c>
      <c r="Y116" s="1">
        <v>457153</v>
      </c>
      <c r="Z116">
        <v>0</v>
      </c>
      <c r="AA116">
        <v>414</v>
      </c>
      <c r="AB116" s="1">
        <v>30900</v>
      </c>
      <c r="AC116">
        <v>10</v>
      </c>
      <c r="AD116">
        <v>0</v>
      </c>
      <c r="AE116">
        <v>0</v>
      </c>
      <c r="AG116">
        <v>0</v>
      </c>
      <c r="AH116">
        <v>0</v>
      </c>
      <c r="AI116" s="1">
        <v>34201</v>
      </c>
      <c r="AJ116">
        <v>0</v>
      </c>
      <c r="AK116">
        <v>0</v>
      </c>
      <c r="AL116">
        <v>0</v>
      </c>
      <c r="AM116">
        <v>0</v>
      </c>
      <c r="AN116">
        <v>0</v>
      </c>
      <c r="AO116" s="1">
        <v>4791</v>
      </c>
      <c r="AP116" s="1">
        <v>5264</v>
      </c>
      <c r="AQ116">
        <v>0</v>
      </c>
      <c r="AR116" s="1">
        <v>150457</v>
      </c>
      <c r="AS116" s="1">
        <v>282098</v>
      </c>
      <c r="AT116">
        <v>0</v>
      </c>
      <c r="AU116" s="1">
        <v>63856</v>
      </c>
      <c r="AV116">
        <v>355</v>
      </c>
      <c r="AW116" s="1">
        <v>9081</v>
      </c>
      <c r="AX116" s="1">
        <v>116779</v>
      </c>
      <c r="AY116" s="1">
        <v>1354359</v>
      </c>
      <c r="AZ116" s="1">
        <v>18000</v>
      </c>
      <c r="BA116" s="1">
        <v>2774</v>
      </c>
      <c r="BB116">
        <v>0</v>
      </c>
      <c r="BD116">
        <v>750</v>
      </c>
      <c r="BE116">
        <v>0</v>
      </c>
      <c r="BG116">
        <v>0</v>
      </c>
      <c r="BH116">
        <v>0</v>
      </c>
      <c r="BI116" s="1">
        <v>11250</v>
      </c>
      <c r="BJ116" s="1">
        <v>797536</v>
      </c>
      <c r="BK116" s="1">
        <v>1027</v>
      </c>
      <c r="BL116" s="1">
        <v>4008</v>
      </c>
      <c r="BM116">
        <v>0</v>
      </c>
      <c r="BN116" s="1">
        <v>43052</v>
      </c>
      <c r="BO116">
        <v>0</v>
      </c>
      <c r="BP116" s="1">
        <v>66982</v>
      </c>
      <c r="BQ116">
        <v>0</v>
      </c>
      <c r="BR116" s="1">
        <v>12241</v>
      </c>
      <c r="BS116" s="1">
        <v>2408</v>
      </c>
      <c r="BU116">
        <v>0</v>
      </c>
      <c r="BV116" s="1">
        <v>1148</v>
      </c>
      <c r="BW116" s="1">
        <v>7796</v>
      </c>
      <c r="BX116" s="1">
        <v>150000</v>
      </c>
      <c r="CB116">
        <v>0</v>
      </c>
      <c r="CD116" s="1">
        <v>7066</v>
      </c>
      <c r="CE116" s="1">
        <v>5240</v>
      </c>
      <c r="CF116" s="1">
        <v>1999</v>
      </c>
      <c r="CG116">
        <v>0</v>
      </c>
      <c r="CH116" s="1">
        <v>46703</v>
      </c>
      <c r="CI116" s="1">
        <v>13738</v>
      </c>
      <c r="CJ116">
        <v>0</v>
      </c>
      <c r="CK116">
        <v>0</v>
      </c>
      <c r="CL116">
        <v>0</v>
      </c>
      <c r="CM116">
        <v>792</v>
      </c>
      <c r="CN116" s="1">
        <v>4470</v>
      </c>
      <c r="CO116">
        <v>0</v>
      </c>
      <c r="CP116">
        <v>0</v>
      </c>
      <c r="CQ116">
        <v>0</v>
      </c>
      <c r="CR116">
        <v>0</v>
      </c>
      <c r="CS116">
        <v>0</v>
      </c>
      <c r="CT116" s="1">
        <v>86364</v>
      </c>
      <c r="CU116">
        <v>0</v>
      </c>
      <c r="CV116">
        <v>0</v>
      </c>
      <c r="CW116" s="1">
        <v>162345</v>
      </c>
      <c r="CX116" s="1">
        <v>173496</v>
      </c>
      <c r="CY116" s="1">
        <v>95505</v>
      </c>
      <c r="CZ116">
        <v>45</v>
      </c>
      <c r="DA116">
        <v>0</v>
      </c>
      <c r="DB116">
        <v>0</v>
      </c>
    </row>
    <row r="117" spans="1:106">
      <c r="A117" t="s">
        <v>230</v>
      </c>
      <c r="B117" t="s">
        <v>330</v>
      </c>
      <c r="C117" s="1">
        <v>2660</v>
      </c>
      <c r="D117" s="1">
        <v>239845</v>
      </c>
      <c r="E117">
        <v>0</v>
      </c>
      <c r="F117">
        <v>0</v>
      </c>
      <c r="G117" s="1">
        <v>7660</v>
      </c>
      <c r="H117">
        <v>0</v>
      </c>
      <c r="I117" s="1">
        <v>42348</v>
      </c>
      <c r="J117" s="1">
        <v>3366</v>
      </c>
      <c r="K117" s="1">
        <v>60331</v>
      </c>
      <c r="L117">
        <v>0</v>
      </c>
      <c r="M117">
        <v>0</v>
      </c>
      <c r="O117">
        <v>0</v>
      </c>
      <c r="P117" s="1">
        <v>18146</v>
      </c>
      <c r="Q117">
        <v>0</v>
      </c>
      <c r="R117" s="1">
        <v>7210</v>
      </c>
      <c r="S117" s="1">
        <v>45103</v>
      </c>
      <c r="T117">
        <v>0</v>
      </c>
      <c r="U117" s="1">
        <v>267283</v>
      </c>
      <c r="V117">
        <v>0</v>
      </c>
      <c r="W117" s="1">
        <v>37486</v>
      </c>
      <c r="X117">
        <v>0</v>
      </c>
      <c r="Y117" s="1">
        <v>9598068</v>
      </c>
      <c r="Z117">
        <v>0</v>
      </c>
      <c r="AA117">
        <v>550</v>
      </c>
      <c r="AB117" s="1">
        <v>366376</v>
      </c>
      <c r="AC117">
        <v>10</v>
      </c>
      <c r="AD117">
        <v>0</v>
      </c>
      <c r="AE117">
        <v>0</v>
      </c>
      <c r="AG117">
        <v>0</v>
      </c>
      <c r="AH117">
        <v>0</v>
      </c>
      <c r="AI117" s="1">
        <v>34201</v>
      </c>
      <c r="AJ117">
        <v>0</v>
      </c>
      <c r="AK117">
        <v>0</v>
      </c>
      <c r="AL117" s="1">
        <v>6867</v>
      </c>
      <c r="AM117">
        <v>0</v>
      </c>
      <c r="AN117" s="1">
        <v>2696873</v>
      </c>
      <c r="AO117" s="1">
        <v>15647</v>
      </c>
      <c r="AP117" s="1">
        <v>5264</v>
      </c>
      <c r="AQ117">
        <v>0</v>
      </c>
      <c r="AR117" s="1">
        <v>159632</v>
      </c>
      <c r="AS117" s="1">
        <v>2219194</v>
      </c>
      <c r="AT117">
        <v>0</v>
      </c>
      <c r="AU117" s="1">
        <v>63856</v>
      </c>
      <c r="AV117" s="1">
        <v>1057</v>
      </c>
      <c r="AW117" s="1">
        <v>9081</v>
      </c>
      <c r="AX117" s="1">
        <v>129108</v>
      </c>
      <c r="AY117" s="1">
        <v>1705289</v>
      </c>
      <c r="AZ117" s="1">
        <v>36512</v>
      </c>
      <c r="BA117" s="1">
        <v>2774</v>
      </c>
      <c r="BB117">
        <v>0</v>
      </c>
      <c r="BD117">
        <v>949</v>
      </c>
      <c r="BE117" s="1">
        <v>17878</v>
      </c>
      <c r="BG117" s="1">
        <v>1509030</v>
      </c>
      <c r="BH117" s="1">
        <v>8990</v>
      </c>
      <c r="BI117" s="1">
        <v>15688</v>
      </c>
      <c r="BJ117" s="1">
        <v>1472115</v>
      </c>
      <c r="BK117" s="1">
        <v>3612</v>
      </c>
      <c r="BL117" s="1">
        <v>4803</v>
      </c>
      <c r="BM117" s="1">
        <v>13107</v>
      </c>
      <c r="BN117" s="1">
        <v>60254</v>
      </c>
      <c r="BO117" s="1">
        <v>204658</v>
      </c>
      <c r="BP117" s="1">
        <v>68122</v>
      </c>
      <c r="BQ117" s="1">
        <v>219026</v>
      </c>
      <c r="BR117" s="1">
        <v>24515</v>
      </c>
      <c r="BS117" s="1">
        <v>121461</v>
      </c>
      <c r="BU117">
        <v>0</v>
      </c>
      <c r="BV117" s="1">
        <v>3068</v>
      </c>
      <c r="BW117" s="1">
        <v>7796</v>
      </c>
      <c r="BX117" s="1">
        <v>172209</v>
      </c>
      <c r="CB117" s="1">
        <v>15450</v>
      </c>
      <c r="CD117" s="1">
        <v>7066</v>
      </c>
      <c r="CE117" s="1">
        <v>665865</v>
      </c>
      <c r="CF117" s="1">
        <v>364380</v>
      </c>
      <c r="CG117">
        <v>0</v>
      </c>
      <c r="CH117" s="1">
        <v>46703</v>
      </c>
      <c r="CI117" s="1">
        <v>16192</v>
      </c>
      <c r="CJ117" s="1">
        <v>112881</v>
      </c>
      <c r="CK117" s="1">
        <v>98375</v>
      </c>
      <c r="CL117" s="1">
        <v>200602</v>
      </c>
      <c r="CM117">
        <v>792</v>
      </c>
      <c r="CN117" s="1">
        <v>8781</v>
      </c>
      <c r="CO117">
        <v>0</v>
      </c>
      <c r="CP117">
        <v>0</v>
      </c>
      <c r="CQ117">
        <v>0</v>
      </c>
      <c r="CR117" s="1">
        <v>330731</v>
      </c>
      <c r="CS117">
        <v>0</v>
      </c>
      <c r="CT117" s="1">
        <v>86364</v>
      </c>
      <c r="CU117">
        <v>0</v>
      </c>
      <c r="CV117">
        <v>0</v>
      </c>
      <c r="CW117" s="1">
        <v>167269</v>
      </c>
      <c r="CX117" s="1">
        <v>633038</v>
      </c>
      <c r="CY117" s="1">
        <v>286579</v>
      </c>
      <c r="CZ117">
        <v>45</v>
      </c>
      <c r="DA117">
        <v>0</v>
      </c>
      <c r="DB117">
        <v>0</v>
      </c>
    </row>
    <row r="118" spans="1:106">
      <c r="A118" t="s">
        <v>331</v>
      </c>
      <c r="B118" t="s">
        <v>332</v>
      </c>
    </row>
    <row r="119" spans="1:106">
      <c r="A119" t="s">
        <v>333</v>
      </c>
      <c r="B119" t="s">
        <v>334</v>
      </c>
    </row>
    <row r="120" spans="1:106">
      <c r="A120" t="s">
        <v>335</v>
      </c>
      <c r="B120" t="s">
        <v>336</v>
      </c>
      <c r="C120" s="1">
        <v>42989</v>
      </c>
      <c r="D120">
        <v>0</v>
      </c>
      <c r="E120" s="1">
        <v>35275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O120" s="1">
        <v>19148</v>
      </c>
      <c r="P120" s="1">
        <v>15677</v>
      </c>
      <c r="Q120">
        <v>0</v>
      </c>
      <c r="R120" s="1">
        <v>9457</v>
      </c>
      <c r="S120">
        <v>0</v>
      </c>
      <c r="T120">
        <v>0</v>
      </c>
      <c r="U120" s="1">
        <v>40309</v>
      </c>
      <c r="V120">
        <v>0</v>
      </c>
      <c r="W120" s="1">
        <v>452511</v>
      </c>
      <c r="X120" s="1">
        <v>31816</v>
      </c>
      <c r="Y120" s="1">
        <v>353316</v>
      </c>
      <c r="Z120" s="1">
        <v>97998</v>
      </c>
      <c r="AA120" s="1">
        <v>52817</v>
      </c>
      <c r="AB120" s="1">
        <v>77353</v>
      </c>
      <c r="AC120">
        <v>0</v>
      </c>
      <c r="AD120">
        <v>0</v>
      </c>
      <c r="AE120">
        <v>0</v>
      </c>
      <c r="AG120">
        <v>0</v>
      </c>
      <c r="AH120" s="1">
        <v>157160</v>
      </c>
      <c r="AI120" s="1">
        <v>92894</v>
      </c>
      <c r="AJ120">
        <v>0</v>
      </c>
      <c r="AK120">
        <v>0</v>
      </c>
      <c r="AL120">
        <v>0</v>
      </c>
      <c r="AM120">
        <v>0</v>
      </c>
      <c r="AN120" s="1">
        <v>175954</v>
      </c>
      <c r="AO120" s="1">
        <v>2081</v>
      </c>
      <c r="AP120">
        <v>0</v>
      </c>
      <c r="AQ120" s="1">
        <v>27332</v>
      </c>
      <c r="AR120">
        <v>0</v>
      </c>
      <c r="AS120">
        <v>0</v>
      </c>
      <c r="AT120">
        <v>0</v>
      </c>
      <c r="AU120">
        <v>185</v>
      </c>
      <c r="AV120">
        <v>0</v>
      </c>
      <c r="AW120">
        <v>0</v>
      </c>
      <c r="AX120" s="1">
        <v>114033</v>
      </c>
      <c r="AY120" s="1">
        <v>763465</v>
      </c>
      <c r="AZ120" s="1">
        <v>3491</v>
      </c>
      <c r="BA120">
        <v>0</v>
      </c>
      <c r="BB120">
        <v>0</v>
      </c>
      <c r="BD120" s="1">
        <v>37298</v>
      </c>
      <c r="BE120" s="1">
        <v>6594</v>
      </c>
      <c r="BG120">
        <v>0</v>
      </c>
      <c r="BH120">
        <v>0</v>
      </c>
      <c r="BI120">
        <v>0</v>
      </c>
      <c r="BJ120" s="1">
        <v>115564</v>
      </c>
      <c r="BK120">
        <v>0</v>
      </c>
      <c r="BL120">
        <v>0</v>
      </c>
      <c r="BM120" s="1">
        <v>11321</v>
      </c>
      <c r="BN120" s="1">
        <v>247033</v>
      </c>
      <c r="BO120">
        <v>0</v>
      </c>
      <c r="BP120">
        <v>0</v>
      </c>
      <c r="BQ120">
        <v>0</v>
      </c>
      <c r="BR120" s="1">
        <v>140562</v>
      </c>
      <c r="BS120">
        <v>0</v>
      </c>
      <c r="BU120" s="1">
        <v>73851</v>
      </c>
      <c r="BV120" s="1">
        <v>66144</v>
      </c>
      <c r="BW120" s="1">
        <v>146899</v>
      </c>
      <c r="BX120" s="1">
        <v>2250</v>
      </c>
      <c r="CB120" s="1">
        <v>87382</v>
      </c>
      <c r="CD120" s="1">
        <v>26534</v>
      </c>
      <c r="CE120">
        <v>0</v>
      </c>
      <c r="CF120">
        <v>0</v>
      </c>
      <c r="CG120">
        <v>0</v>
      </c>
      <c r="CH120">
        <v>0</v>
      </c>
      <c r="CI120" s="1">
        <v>148484</v>
      </c>
      <c r="CJ120">
        <v>0</v>
      </c>
      <c r="CK120" s="1">
        <v>46564</v>
      </c>
      <c r="CL120" s="1">
        <v>29881</v>
      </c>
      <c r="CM120" s="1">
        <v>217949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 s="1">
        <v>59794</v>
      </c>
      <c r="CU120" s="1">
        <v>88789</v>
      </c>
      <c r="CV120">
        <v>0</v>
      </c>
      <c r="CW120" s="1">
        <v>173209</v>
      </c>
      <c r="CX120" s="1">
        <v>129952</v>
      </c>
      <c r="CY120" s="1">
        <v>457374</v>
      </c>
      <c r="CZ120">
        <v>0</v>
      </c>
      <c r="DA120">
        <v>0</v>
      </c>
      <c r="DB120">
        <v>0</v>
      </c>
    </row>
    <row r="121" spans="1:106">
      <c r="A121" t="s">
        <v>337</v>
      </c>
      <c r="B121" t="s">
        <v>338</v>
      </c>
      <c r="C121">
        <v>0</v>
      </c>
      <c r="D121" s="1">
        <v>166526</v>
      </c>
      <c r="E121">
        <v>0</v>
      </c>
      <c r="F121" s="1">
        <v>59114</v>
      </c>
      <c r="G121" s="1">
        <v>472532</v>
      </c>
      <c r="H121">
        <v>0</v>
      </c>
      <c r="I121" s="1">
        <v>15000</v>
      </c>
      <c r="J121" s="1">
        <v>263776</v>
      </c>
      <c r="K121" s="1">
        <v>159675</v>
      </c>
      <c r="L121">
        <v>0</v>
      </c>
      <c r="M121">
        <v>0</v>
      </c>
      <c r="O121">
        <v>0</v>
      </c>
      <c r="P121">
        <v>0</v>
      </c>
      <c r="Q121" s="1">
        <v>69033</v>
      </c>
      <c r="R121">
        <v>0</v>
      </c>
      <c r="S121" s="1">
        <v>88315</v>
      </c>
      <c r="T121">
        <v>0</v>
      </c>
      <c r="U121">
        <v>0</v>
      </c>
      <c r="V121">
        <v>0</v>
      </c>
      <c r="W121" s="1">
        <v>64821</v>
      </c>
      <c r="X121">
        <v>0</v>
      </c>
      <c r="Y121" s="1">
        <v>208966</v>
      </c>
      <c r="Z121" s="1">
        <v>21054</v>
      </c>
      <c r="AA121" s="1">
        <v>21368</v>
      </c>
      <c r="AB121">
        <v>0</v>
      </c>
      <c r="AC121">
        <v>0</v>
      </c>
      <c r="AD121" s="1">
        <v>286221</v>
      </c>
      <c r="AE121">
        <v>0</v>
      </c>
      <c r="AG121">
        <v>0</v>
      </c>
      <c r="AH121">
        <v>0</v>
      </c>
      <c r="AI121" s="1">
        <v>3291041</v>
      </c>
      <c r="AJ121" s="1">
        <v>715901</v>
      </c>
      <c r="AK121" s="1">
        <v>63625</v>
      </c>
      <c r="AL121" s="1">
        <v>42997</v>
      </c>
      <c r="AM121">
        <v>0</v>
      </c>
      <c r="AN121">
        <v>0</v>
      </c>
      <c r="AO121" s="1">
        <v>55000</v>
      </c>
      <c r="AP121">
        <v>0</v>
      </c>
      <c r="AQ121" s="1">
        <v>18694</v>
      </c>
      <c r="AR121" s="1">
        <v>760147</v>
      </c>
      <c r="AS121">
        <v>0</v>
      </c>
      <c r="AT121">
        <v>0</v>
      </c>
      <c r="AU121" s="1">
        <v>37532</v>
      </c>
      <c r="AV121">
        <v>0</v>
      </c>
      <c r="AW121">
        <v>0</v>
      </c>
      <c r="AX121" s="1">
        <v>2000000</v>
      </c>
      <c r="AY121" s="1">
        <v>127388</v>
      </c>
      <c r="AZ121" s="1">
        <v>435180</v>
      </c>
      <c r="BA121" s="1">
        <v>34106</v>
      </c>
      <c r="BB121" s="1">
        <v>54660</v>
      </c>
      <c r="BD121" s="1">
        <v>4697</v>
      </c>
      <c r="BE121">
        <v>0</v>
      </c>
      <c r="BG121" s="1">
        <v>178122</v>
      </c>
      <c r="BH121" s="1">
        <v>856465</v>
      </c>
      <c r="BI121" s="1">
        <v>79686</v>
      </c>
      <c r="BJ121" s="1">
        <v>20902</v>
      </c>
      <c r="BK121">
        <v>0</v>
      </c>
      <c r="BL121" s="1">
        <v>315069</v>
      </c>
      <c r="BM121">
        <v>0</v>
      </c>
      <c r="BN121">
        <v>0</v>
      </c>
      <c r="BO121" s="1">
        <v>101317</v>
      </c>
      <c r="BP121">
        <v>0</v>
      </c>
      <c r="BQ121">
        <v>0</v>
      </c>
      <c r="BR121" s="1">
        <v>16585</v>
      </c>
      <c r="BS121">
        <v>714</v>
      </c>
      <c r="BU121" s="1">
        <v>14593</v>
      </c>
      <c r="BV121">
        <v>0</v>
      </c>
      <c r="BW121" s="1">
        <v>34568</v>
      </c>
      <c r="BX121" s="1">
        <v>56058</v>
      </c>
      <c r="CB121" s="1">
        <v>3248936</v>
      </c>
      <c r="CD121" s="1">
        <v>37788</v>
      </c>
      <c r="CE121" s="1">
        <v>29263</v>
      </c>
      <c r="CF121" s="1">
        <v>2440781</v>
      </c>
      <c r="CG121" s="1">
        <v>196347</v>
      </c>
      <c r="CH121" s="1">
        <v>20780</v>
      </c>
      <c r="CI121" s="1">
        <v>2362891</v>
      </c>
      <c r="CJ121" s="1">
        <v>219179</v>
      </c>
      <c r="CK121" s="1">
        <v>11679</v>
      </c>
      <c r="CL121" s="1">
        <v>441867</v>
      </c>
      <c r="CM121" s="1">
        <v>1233891</v>
      </c>
      <c r="CN121" s="1">
        <v>2123723</v>
      </c>
      <c r="CO121" s="1">
        <v>58100</v>
      </c>
      <c r="CP121">
        <v>0</v>
      </c>
      <c r="CQ121">
        <v>0</v>
      </c>
      <c r="CR121" s="1">
        <v>274098</v>
      </c>
      <c r="CS121" s="1">
        <v>5426</v>
      </c>
      <c r="CT121" s="1">
        <v>20111</v>
      </c>
      <c r="CU121">
        <v>0</v>
      </c>
      <c r="CV121" s="1">
        <v>85000</v>
      </c>
      <c r="CW121" s="1">
        <v>118652</v>
      </c>
      <c r="CX121" s="1">
        <v>7786</v>
      </c>
      <c r="CY121" s="1">
        <v>1186385</v>
      </c>
      <c r="CZ121" s="1">
        <v>10472</v>
      </c>
      <c r="DA121">
        <v>0</v>
      </c>
      <c r="DB121">
        <v>0</v>
      </c>
    </row>
    <row r="122" spans="1:106">
      <c r="A122" t="s">
        <v>339</v>
      </c>
      <c r="B122" t="s">
        <v>340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 s="1">
        <v>11395</v>
      </c>
      <c r="L122">
        <v>0</v>
      </c>
      <c r="M122">
        <v>0</v>
      </c>
      <c r="O122">
        <v>0</v>
      </c>
      <c r="P122">
        <v>0</v>
      </c>
      <c r="Q122">
        <v>0</v>
      </c>
      <c r="R122" s="1">
        <v>1544</v>
      </c>
      <c r="S122">
        <v>0</v>
      </c>
      <c r="T122">
        <v>0</v>
      </c>
      <c r="U122">
        <v>0</v>
      </c>
      <c r="V122">
        <v>0</v>
      </c>
      <c r="W122" s="1">
        <v>5141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 s="1">
        <v>2968</v>
      </c>
      <c r="AY122">
        <v>0</v>
      </c>
      <c r="AZ122">
        <v>0</v>
      </c>
      <c r="BA122">
        <v>0</v>
      </c>
      <c r="BB122">
        <v>0</v>
      </c>
      <c r="BD122">
        <v>0</v>
      </c>
      <c r="BE122">
        <v>0</v>
      </c>
      <c r="BG122">
        <v>0</v>
      </c>
      <c r="BH122" s="1">
        <v>71432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U122">
        <v>0</v>
      </c>
      <c r="BV122">
        <v>0</v>
      </c>
      <c r="BW122">
        <v>0</v>
      </c>
      <c r="BX122">
        <v>0</v>
      </c>
      <c r="CB122">
        <v>0</v>
      </c>
      <c r="CD122">
        <v>0</v>
      </c>
      <c r="CE122" s="1">
        <v>1010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 s="1">
        <v>132930</v>
      </c>
      <c r="CX122">
        <v>0</v>
      </c>
      <c r="CY122">
        <v>0</v>
      </c>
      <c r="CZ122">
        <v>0</v>
      </c>
      <c r="DA122">
        <v>0</v>
      </c>
      <c r="DB122">
        <v>0</v>
      </c>
    </row>
    <row r="123" spans="1:106">
      <c r="A123" t="s">
        <v>341</v>
      </c>
      <c r="B123" t="s">
        <v>342</v>
      </c>
      <c r="C123" s="1">
        <v>30225</v>
      </c>
      <c r="D123">
        <v>0</v>
      </c>
      <c r="E123">
        <v>0</v>
      </c>
      <c r="F123">
        <v>0</v>
      </c>
      <c r="G123" s="1">
        <v>118284</v>
      </c>
      <c r="H123" s="1">
        <v>84838</v>
      </c>
      <c r="I123" s="1">
        <v>-40632</v>
      </c>
      <c r="J123">
        <v>0</v>
      </c>
      <c r="K123" s="1">
        <v>250725</v>
      </c>
      <c r="L123">
        <v>0</v>
      </c>
      <c r="M123">
        <v>0</v>
      </c>
      <c r="O123">
        <v>0</v>
      </c>
      <c r="P123">
        <v>0</v>
      </c>
      <c r="Q123" s="1">
        <v>11014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 s="1">
        <v>25468</v>
      </c>
      <c r="AG123">
        <v>0</v>
      </c>
      <c r="AH123">
        <v>0</v>
      </c>
      <c r="AI123">
        <v>0</v>
      </c>
      <c r="AJ123">
        <v>0</v>
      </c>
      <c r="AK123" s="1">
        <v>32852</v>
      </c>
      <c r="AL123">
        <v>0</v>
      </c>
      <c r="AM123">
        <v>0</v>
      </c>
      <c r="AN123">
        <v>0</v>
      </c>
      <c r="AO123" s="1">
        <v>32830</v>
      </c>
      <c r="AP123">
        <v>0</v>
      </c>
      <c r="AQ123">
        <v>0</v>
      </c>
      <c r="AR123" s="1">
        <v>28594</v>
      </c>
      <c r="AS123" s="1">
        <v>235622</v>
      </c>
      <c r="AT123">
        <v>0</v>
      </c>
      <c r="AU123" s="1">
        <v>45070</v>
      </c>
      <c r="AV123">
        <v>0</v>
      </c>
      <c r="AW123" s="1">
        <v>42111</v>
      </c>
      <c r="AX123">
        <v>0</v>
      </c>
      <c r="AY123">
        <v>0</v>
      </c>
      <c r="AZ123" s="1">
        <v>117406</v>
      </c>
      <c r="BA123">
        <v>0</v>
      </c>
      <c r="BB123">
        <v>0</v>
      </c>
      <c r="BD123">
        <v>0</v>
      </c>
      <c r="BE123">
        <v>0</v>
      </c>
      <c r="BG123" s="1">
        <v>612453</v>
      </c>
      <c r="BH123" s="1">
        <v>16492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 s="1">
        <v>31812</v>
      </c>
      <c r="BQ123" s="1">
        <v>64137</v>
      </c>
      <c r="BR123">
        <v>0</v>
      </c>
      <c r="BS123" s="1">
        <v>9121</v>
      </c>
      <c r="BU123">
        <v>0</v>
      </c>
      <c r="BV123">
        <v>0</v>
      </c>
      <c r="BW123">
        <v>0</v>
      </c>
      <c r="BX123" s="1">
        <v>229819</v>
      </c>
      <c r="CB123">
        <v>0</v>
      </c>
      <c r="CD123" s="1">
        <v>222219</v>
      </c>
      <c r="CE123" s="1">
        <v>101542</v>
      </c>
      <c r="CF123" s="1">
        <v>180518</v>
      </c>
      <c r="CG123">
        <v>0</v>
      </c>
      <c r="CH123" s="1">
        <v>55821</v>
      </c>
      <c r="CI123">
        <v>0</v>
      </c>
      <c r="CJ123">
        <v>0</v>
      </c>
      <c r="CK123">
        <v>0</v>
      </c>
      <c r="CL123" s="1">
        <v>63152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 s="1">
        <v>86005</v>
      </c>
      <c r="CT123">
        <v>0</v>
      </c>
      <c r="CU123">
        <v>0</v>
      </c>
      <c r="CV123" s="1">
        <v>36597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</row>
    <row r="124" spans="1:106">
      <c r="A124" t="s">
        <v>343</v>
      </c>
      <c r="B124" t="s">
        <v>344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D124">
        <v>0</v>
      </c>
      <c r="BE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U124">
        <v>0</v>
      </c>
      <c r="BV124">
        <v>0</v>
      </c>
      <c r="BW124">
        <v>0</v>
      </c>
      <c r="BX124">
        <v>0</v>
      </c>
      <c r="CB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</row>
    <row r="125" spans="1:106">
      <c r="A125" t="s">
        <v>345</v>
      </c>
      <c r="B125" t="s">
        <v>346</v>
      </c>
      <c r="C125">
        <v>0</v>
      </c>
      <c r="D125" s="1">
        <v>5568904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 s="1">
        <v>576416</v>
      </c>
      <c r="L125">
        <v>0</v>
      </c>
      <c r="M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 s="1">
        <v>7319711</v>
      </c>
      <c r="V125">
        <v>0</v>
      </c>
      <c r="W125">
        <v>0</v>
      </c>
      <c r="X125">
        <v>0</v>
      </c>
      <c r="Y125" s="1">
        <v>53654586</v>
      </c>
      <c r="Z125">
        <v>0</v>
      </c>
      <c r="AA125" s="1">
        <v>2871622</v>
      </c>
      <c r="AB125">
        <v>0</v>
      </c>
      <c r="AC125">
        <v>0</v>
      </c>
      <c r="AD125" s="1">
        <v>332242</v>
      </c>
      <c r="AE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 s="1">
        <v>963448</v>
      </c>
      <c r="AT125">
        <v>0</v>
      </c>
      <c r="AU125">
        <v>0</v>
      </c>
      <c r="AV125">
        <v>0</v>
      </c>
      <c r="AW125">
        <v>0</v>
      </c>
      <c r="AX125" s="1">
        <v>2481970</v>
      </c>
      <c r="AY125" s="1">
        <v>3465209</v>
      </c>
      <c r="AZ125">
        <v>0</v>
      </c>
      <c r="BA125">
        <v>0</v>
      </c>
      <c r="BB125">
        <v>0</v>
      </c>
      <c r="BD125">
        <v>0</v>
      </c>
      <c r="BE125">
        <v>0</v>
      </c>
      <c r="BG125" s="1">
        <v>8518172</v>
      </c>
      <c r="BH125">
        <v>0</v>
      </c>
      <c r="BI125">
        <v>0</v>
      </c>
      <c r="BJ125" s="1">
        <v>683283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U125">
        <v>0</v>
      </c>
      <c r="BV125">
        <v>0</v>
      </c>
      <c r="BW125">
        <v>0</v>
      </c>
      <c r="BX125">
        <v>0</v>
      </c>
      <c r="CB125">
        <v>0</v>
      </c>
      <c r="CD125">
        <v>0</v>
      </c>
      <c r="CE125" s="1">
        <v>3134426</v>
      </c>
      <c r="CF125" s="1">
        <v>923139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 s="1">
        <v>321315</v>
      </c>
      <c r="CX125">
        <v>0</v>
      </c>
      <c r="CY125" s="1">
        <v>197342627</v>
      </c>
      <c r="CZ125" s="1">
        <v>92082866</v>
      </c>
      <c r="DA125">
        <v>0</v>
      </c>
      <c r="DB125">
        <v>0</v>
      </c>
    </row>
    <row r="126" spans="1:106">
      <c r="A126" t="s">
        <v>347</v>
      </c>
      <c r="B126" t="s">
        <v>348</v>
      </c>
      <c r="C126">
        <v>0</v>
      </c>
      <c r="D126">
        <v>0</v>
      </c>
      <c r="E126">
        <v>0</v>
      </c>
      <c r="F126">
        <v>0</v>
      </c>
      <c r="G126">
        <v>0</v>
      </c>
      <c r="H126" s="1">
        <v>58319</v>
      </c>
      <c r="I126" s="1">
        <v>12510</v>
      </c>
      <c r="J126">
        <v>0</v>
      </c>
      <c r="K126">
        <v>0</v>
      </c>
      <c r="L126">
        <v>0</v>
      </c>
      <c r="M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 s="1">
        <v>10870655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G126">
        <v>0</v>
      </c>
      <c r="AH126">
        <v>0</v>
      </c>
      <c r="AI126">
        <v>0</v>
      </c>
      <c r="AJ126">
        <v>0</v>
      </c>
      <c r="AK126" s="1">
        <v>194285</v>
      </c>
      <c r="AL126" s="1">
        <v>707797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 s="1">
        <v>1153585</v>
      </c>
      <c r="AV126">
        <v>0</v>
      </c>
      <c r="AW126">
        <v>0</v>
      </c>
      <c r="AX126" s="1">
        <v>15000</v>
      </c>
      <c r="AY126">
        <v>0</v>
      </c>
      <c r="AZ126">
        <v>0</v>
      </c>
      <c r="BA126">
        <v>0</v>
      </c>
      <c r="BB126">
        <v>0</v>
      </c>
      <c r="BD126">
        <v>0</v>
      </c>
      <c r="BE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 s="1">
        <v>1741429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U126">
        <v>0</v>
      </c>
      <c r="BV126">
        <v>0</v>
      </c>
      <c r="BW126">
        <v>0</v>
      </c>
      <c r="BX126">
        <v>0</v>
      </c>
      <c r="CB126">
        <v>0</v>
      </c>
      <c r="CD126" s="1">
        <v>50000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</row>
    <row r="127" spans="1:106">
      <c r="A127" t="s">
        <v>349</v>
      </c>
      <c r="B127" t="s">
        <v>350</v>
      </c>
      <c r="C127" s="1">
        <v>277884</v>
      </c>
      <c r="D127" s="1">
        <v>1983170</v>
      </c>
      <c r="E127" s="1">
        <v>127840</v>
      </c>
      <c r="F127" s="1">
        <v>7512</v>
      </c>
      <c r="G127" s="1">
        <v>761151</v>
      </c>
      <c r="H127" s="1">
        <v>292596</v>
      </c>
      <c r="I127" s="1">
        <v>177253</v>
      </c>
      <c r="J127">
        <v>0</v>
      </c>
      <c r="K127" s="1">
        <v>1119202</v>
      </c>
      <c r="L127" s="1">
        <v>13920</v>
      </c>
      <c r="M127">
        <v>0</v>
      </c>
      <c r="O127" s="1">
        <v>106332</v>
      </c>
      <c r="P127" s="1">
        <v>66146</v>
      </c>
      <c r="Q127" s="1">
        <v>44017</v>
      </c>
      <c r="R127">
        <v>0</v>
      </c>
      <c r="S127">
        <v>0</v>
      </c>
      <c r="T127">
        <v>0</v>
      </c>
      <c r="U127" s="1">
        <v>2003569</v>
      </c>
      <c r="V127" s="1">
        <v>17785</v>
      </c>
      <c r="W127" s="1">
        <v>2929882</v>
      </c>
      <c r="X127" s="1">
        <v>184443</v>
      </c>
      <c r="Y127" s="1">
        <v>32925</v>
      </c>
      <c r="Z127">
        <v>0</v>
      </c>
      <c r="AA127">
        <v>0</v>
      </c>
      <c r="AB127">
        <v>0</v>
      </c>
      <c r="AC127">
        <v>0</v>
      </c>
      <c r="AD127" s="1">
        <v>246655</v>
      </c>
      <c r="AE127" s="1">
        <v>100474</v>
      </c>
      <c r="AG127">
        <v>0</v>
      </c>
      <c r="AH127" s="1">
        <v>483326</v>
      </c>
      <c r="AI127" s="1">
        <v>902380</v>
      </c>
      <c r="AJ127">
        <v>0</v>
      </c>
      <c r="AK127" s="1">
        <v>96767</v>
      </c>
      <c r="AL127">
        <v>0</v>
      </c>
      <c r="AM127">
        <v>0</v>
      </c>
      <c r="AN127" s="1">
        <v>2068708</v>
      </c>
      <c r="AO127" s="1">
        <v>204971</v>
      </c>
      <c r="AP127">
        <v>0</v>
      </c>
      <c r="AQ127" s="1">
        <v>394991</v>
      </c>
      <c r="AR127" s="1">
        <v>384340</v>
      </c>
      <c r="AS127">
        <v>0</v>
      </c>
      <c r="AT127">
        <v>0</v>
      </c>
      <c r="AU127">
        <v>0</v>
      </c>
      <c r="AV127">
        <v>0</v>
      </c>
      <c r="AW127" s="1">
        <v>111983</v>
      </c>
      <c r="AX127">
        <v>0</v>
      </c>
      <c r="AY127" s="1">
        <v>6708492</v>
      </c>
      <c r="AZ127" s="1">
        <v>793134</v>
      </c>
      <c r="BA127" s="1">
        <v>63897</v>
      </c>
      <c r="BB127" s="1">
        <v>128223</v>
      </c>
      <c r="BD127" s="1">
        <v>219794</v>
      </c>
      <c r="BE127" s="1">
        <v>75383</v>
      </c>
      <c r="BG127" s="1">
        <v>4253569</v>
      </c>
      <c r="BH127" s="1">
        <v>248385</v>
      </c>
      <c r="BI127" s="1">
        <v>897591</v>
      </c>
      <c r="BJ127">
        <v>0</v>
      </c>
      <c r="BK127">
        <v>0</v>
      </c>
      <c r="BL127">
        <v>0</v>
      </c>
      <c r="BM127">
        <v>0</v>
      </c>
      <c r="BN127" s="1">
        <v>2078974</v>
      </c>
      <c r="BO127" s="1">
        <v>820613</v>
      </c>
      <c r="BP127" s="1">
        <v>225580</v>
      </c>
      <c r="BQ127" s="1">
        <v>233178</v>
      </c>
      <c r="BR127">
        <v>0</v>
      </c>
      <c r="BS127" s="1">
        <v>80303</v>
      </c>
      <c r="BU127" s="1">
        <v>378266</v>
      </c>
      <c r="BV127">
        <v>0</v>
      </c>
      <c r="BW127" s="1">
        <v>555800</v>
      </c>
      <c r="BX127">
        <v>0</v>
      </c>
      <c r="CB127" s="1">
        <v>1294054</v>
      </c>
      <c r="CD127" s="1">
        <v>1273348</v>
      </c>
      <c r="CE127">
        <v>0</v>
      </c>
      <c r="CF127" s="1">
        <v>2147680</v>
      </c>
      <c r="CG127">
        <v>0</v>
      </c>
      <c r="CH127">
        <v>0</v>
      </c>
      <c r="CI127" s="1">
        <v>825931</v>
      </c>
      <c r="CJ127" s="1">
        <v>292588</v>
      </c>
      <c r="CK127" s="1">
        <v>237365</v>
      </c>
      <c r="CL127" s="1">
        <v>782161</v>
      </c>
      <c r="CM127" s="1">
        <v>1066010</v>
      </c>
      <c r="CN127" s="1">
        <v>917187</v>
      </c>
      <c r="CO127" s="1">
        <v>28056</v>
      </c>
      <c r="CP127" s="1">
        <v>40254</v>
      </c>
      <c r="CQ127" s="1">
        <v>26624</v>
      </c>
      <c r="CR127">
        <v>0</v>
      </c>
      <c r="CS127" s="1">
        <v>321445</v>
      </c>
      <c r="CT127">
        <v>0</v>
      </c>
      <c r="CU127">
        <v>0</v>
      </c>
      <c r="CV127" s="1">
        <v>790110</v>
      </c>
      <c r="CW127" s="1">
        <v>1586461</v>
      </c>
      <c r="CX127" s="1">
        <v>1344183</v>
      </c>
      <c r="CY127" s="1">
        <v>229117</v>
      </c>
      <c r="CZ127">
        <v>0</v>
      </c>
      <c r="DA127">
        <v>0</v>
      </c>
      <c r="DB127">
        <v>0</v>
      </c>
    </row>
    <row r="128" spans="1:106">
      <c r="A128" t="s">
        <v>351</v>
      </c>
      <c r="B128" t="s">
        <v>352</v>
      </c>
      <c r="C128" s="1">
        <v>968908</v>
      </c>
      <c r="D128" s="1">
        <v>6499571</v>
      </c>
      <c r="E128" s="1">
        <v>308977</v>
      </c>
      <c r="F128">
        <v>0</v>
      </c>
      <c r="G128" s="1">
        <v>2560176</v>
      </c>
      <c r="H128" s="1">
        <v>928973</v>
      </c>
      <c r="I128" s="1">
        <v>818259</v>
      </c>
      <c r="J128" s="1">
        <v>848683</v>
      </c>
      <c r="K128" s="1">
        <v>3762880</v>
      </c>
      <c r="L128" s="1">
        <v>1273</v>
      </c>
      <c r="M128">
        <v>0</v>
      </c>
      <c r="O128" s="1">
        <v>442931</v>
      </c>
      <c r="P128" s="1">
        <v>223210</v>
      </c>
      <c r="Q128" s="1">
        <v>145839</v>
      </c>
      <c r="R128" s="1">
        <v>241641</v>
      </c>
      <c r="S128" s="1">
        <v>584419</v>
      </c>
      <c r="T128" s="1">
        <v>53194</v>
      </c>
      <c r="U128" s="1">
        <v>7030197</v>
      </c>
      <c r="V128" s="1">
        <v>58718</v>
      </c>
      <c r="W128" s="1">
        <v>9859687</v>
      </c>
      <c r="X128" s="1">
        <v>501165</v>
      </c>
      <c r="Y128" s="1">
        <v>12254145</v>
      </c>
      <c r="Z128" s="1">
        <v>3178674</v>
      </c>
      <c r="AA128" s="1">
        <v>1548715</v>
      </c>
      <c r="AB128" s="1">
        <v>1954742</v>
      </c>
      <c r="AC128" s="1">
        <v>181605</v>
      </c>
      <c r="AD128" s="1">
        <v>692262</v>
      </c>
      <c r="AE128" s="1">
        <v>347009</v>
      </c>
      <c r="AG128">
        <v>0</v>
      </c>
      <c r="AH128" s="1">
        <v>1372468</v>
      </c>
      <c r="AI128" s="1">
        <v>2719437</v>
      </c>
      <c r="AJ128">
        <v>0</v>
      </c>
      <c r="AK128" s="1">
        <v>366347</v>
      </c>
      <c r="AL128" s="1">
        <v>877276</v>
      </c>
      <c r="AM128" s="1">
        <v>107780</v>
      </c>
      <c r="AN128" s="1">
        <v>7101952</v>
      </c>
      <c r="AO128" s="1">
        <v>731563</v>
      </c>
      <c r="AP128">
        <v>0</v>
      </c>
      <c r="AQ128" s="1">
        <v>1492653</v>
      </c>
      <c r="AR128" s="1">
        <v>1091151</v>
      </c>
      <c r="AS128" s="1">
        <v>8154986</v>
      </c>
      <c r="AT128" s="1">
        <v>333097</v>
      </c>
      <c r="AU128" s="1">
        <v>978826</v>
      </c>
      <c r="AV128" s="1">
        <v>178401</v>
      </c>
      <c r="AW128" s="1">
        <v>347134</v>
      </c>
      <c r="AX128" s="1">
        <v>2583946</v>
      </c>
      <c r="AY128" s="1">
        <v>20731385</v>
      </c>
      <c r="AZ128" s="1">
        <v>2281601</v>
      </c>
      <c r="BA128" s="1">
        <v>249074</v>
      </c>
      <c r="BB128" s="1">
        <v>470198</v>
      </c>
      <c r="BD128" s="1">
        <v>650476</v>
      </c>
      <c r="BE128" s="1">
        <v>172025</v>
      </c>
      <c r="BG128" s="1">
        <v>11597753</v>
      </c>
      <c r="BH128" s="1">
        <v>626329</v>
      </c>
      <c r="BI128" s="1">
        <v>2952150</v>
      </c>
      <c r="BJ128" s="1">
        <v>3707648</v>
      </c>
      <c r="BK128" s="1">
        <v>1578548</v>
      </c>
      <c r="BL128" s="1">
        <v>818353</v>
      </c>
      <c r="BM128" s="1">
        <v>1163876</v>
      </c>
      <c r="BN128" s="1">
        <v>8452357</v>
      </c>
      <c r="BO128" s="1">
        <v>2779631</v>
      </c>
      <c r="BP128" s="1">
        <v>621023</v>
      </c>
      <c r="BQ128" s="1">
        <v>918684</v>
      </c>
      <c r="BR128" s="1">
        <v>5717090</v>
      </c>
      <c r="BS128" s="1">
        <v>216753</v>
      </c>
      <c r="BU128" s="1">
        <v>1189077</v>
      </c>
      <c r="BV128" s="1">
        <v>1273325</v>
      </c>
      <c r="BW128" s="1">
        <v>1867397</v>
      </c>
      <c r="BX128" s="1">
        <v>4761488</v>
      </c>
      <c r="CB128" s="1">
        <v>5264262</v>
      </c>
      <c r="CD128" s="1">
        <v>4294177</v>
      </c>
      <c r="CE128" s="1">
        <v>7973991</v>
      </c>
      <c r="CF128" s="1">
        <v>8453205</v>
      </c>
      <c r="CG128" s="1">
        <v>573995</v>
      </c>
      <c r="CH128" s="1">
        <v>1459501</v>
      </c>
      <c r="CI128" s="1">
        <v>2701738</v>
      </c>
      <c r="CJ128" s="1">
        <v>775767</v>
      </c>
      <c r="CK128" s="1">
        <v>691744</v>
      </c>
      <c r="CL128" s="1">
        <v>2727567</v>
      </c>
      <c r="CM128" s="1">
        <v>3485490</v>
      </c>
      <c r="CN128" s="1">
        <v>2810055</v>
      </c>
      <c r="CO128" s="1">
        <v>69733</v>
      </c>
      <c r="CP128" s="1">
        <v>143498</v>
      </c>
      <c r="CQ128" s="1">
        <v>71737</v>
      </c>
      <c r="CR128" s="1">
        <v>4145947</v>
      </c>
      <c r="CS128" s="1">
        <v>975565</v>
      </c>
      <c r="CT128" s="1">
        <v>1530160</v>
      </c>
      <c r="CU128" s="1">
        <v>1512321</v>
      </c>
      <c r="CV128">
        <v>0</v>
      </c>
      <c r="CW128" s="1">
        <v>5192498</v>
      </c>
      <c r="CX128" s="1">
        <v>8661851</v>
      </c>
      <c r="CY128" s="1">
        <v>78583957</v>
      </c>
      <c r="CZ128" s="1">
        <v>28375545</v>
      </c>
      <c r="DA128">
        <v>0</v>
      </c>
      <c r="DB128">
        <v>0</v>
      </c>
    </row>
    <row r="129" spans="1:106">
      <c r="A129" t="s">
        <v>353</v>
      </c>
      <c r="B129" t="s">
        <v>354</v>
      </c>
      <c r="C129">
        <v>0</v>
      </c>
      <c r="D129">
        <v>946</v>
      </c>
      <c r="E129">
        <v>0</v>
      </c>
      <c r="F129">
        <v>0</v>
      </c>
      <c r="G129">
        <v>0</v>
      </c>
      <c r="H129">
        <v>0</v>
      </c>
      <c r="I129" s="1">
        <v>16275</v>
      </c>
      <c r="J129" s="1">
        <v>574045</v>
      </c>
      <c r="K129">
        <v>0</v>
      </c>
      <c r="L129" s="1">
        <v>118352</v>
      </c>
      <c r="M129">
        <v>0</v>
      </c>
      <c r="O129">
        <v>0</v>
      </c>
      <c r="P129">
        <v>0</v>
      </c>
      <c r="Q129">
        <v>0</v>
      </c>
      <c r="R129" s="1">
        <v>3879</v>
      </c>
      <c r="S129">
        <v>300</v>
      </c>
      <c r="T129">
        <v>0</v>
      </c>
      <c r="U129">
        <v>0</v>
      </c>
      <c r="V129">
        <v>0</v>
      </c>
      <c r="W129">
        <v>212</v>
      </c>
      <c r="X129" s="1">
        <v>322853</v>
      </c>
      <c r="Y129" s="1">
        <v>292515</v>
      </c>
      <c r="Z129" s="1">
        <v>103940</v>
      </c>
      <c r="AA129">
        <v>0</v>
      </c>
      <c r="AB129">
        <v>0</v>
      </c>
      <c r="AC129">
        <v>0</v>
      </c>
      <c r="AD129" s="1">
        <v>803759</v>
      </c>
      <c r="AE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 s="1">
        <v>26602</v>
      </c>
      <c r="AM129">
        <v>0</v>
      </c>
      <c r="AN129" s="1">
        <v>1689032</v>
      </c>
      <c r="AO129">
        <v>0</v>
      </c>
      <c r="AP129">
        <v>0</v>
      </c>
      <c r="AQ129" s="1">
        <v>118456</v>
      </c>
      <c r="AR129">
        <v>0</v>
      </c>
      <c r="AS129" s="1">
        <v>1336017</v>
      </c>
      <c r="AT129">
        <v>0</v>
      </c>
      <c r="AU129">
        <v>0</v>
      </c>
      <c r="AV129">
        <v>0</v>
      </c>
      <c r="AW129">
        <v>0</v>
      </c>
      <c r="AX129" s="1">
        <v>2482</v>
      </c>
      <c r="AY129">
        <v>0</v>
      </c>
      <c r="AZ129">
        <v>0</v>
      </c>
      <c r="BA129">
        <v>0</v>
      </c>
      <c r="BB129" s="1">
        <v>145510</v>
      </c>
      <c r="BD129">
        <v>0</v>
      </c>
      <c r="BE129">
        <v>0</v>
      </c>
      <c r="BG129" s="1">
        <v>305722</v>
      </c>
      <c r="BH129">
        <v>0</v>
      </c>
      <c r="BI129">
        <v>0</v>
      </c>
      <c r="BJ129" s="1">
        <v>177382</v>
      </c>
      <c r="BK129">
        <v>0</v>
      </c>
      <c r="BL129" s="1">
        <v>20000</v>
      </c>
      <c r="BM129">
        <v>0</v>
      </c>
      <c r="BN129">
        <v>0</v>
      </c>
      <c r="BO129" s="1">
        <v>41805</v>
      </c>
      <c r="BP129" s="1">
        <v>44904</v>
      </c>
      <c r="BQ129">
        <v>0</v>
      </c>
      <c r="BR129">
        <v>0</v>
      </c>
      <c r="BS129">
        <v>0</v>
      </c>
      <c r="BU129" s="1">
        <v>332982</v>
      </c>
      <c r="BV129">
        <v>0</v>
      </c>
      <c r="BW129">
        <v>0</v>
      </c>
      <c r="BX129" s="1">
        <v>260534</v>
      </c>
      <c r="CB129" s="1">
        <v>328335</v>
      </c>
      <c r="CD129">
        <v>0</v>
      </c>
      <c r="CE129" s="1">
        <v>265436</v>
      </c>
      <c r="CF129" s="1">
        <v>450200</v>
      </c>
      <c r="CG129">
        <v>0</v>
      </c>
      <c r="CH129">
        <v>0</v>
      </c>
      <c r="CI129" s="1">
        <v>248316</v>
      </c>
      <c r="CJ129" s="1">
        <v>182731</v>
      </c>
      <c r="CK129">
        <v>0</v>
      </c>
      <c r="CL129" s="1">
        <v>200602</v>
      </c>
      <c r="CM129" s="1">
        <v>786676</v>
      </c>
      <c r="CN129" s="1">
        <v>800000</v>
      </c>
      <c r="CO129">
        <v>0</v>
      </c>
      <c r="CP129">
        <v>0</v>
      </c>
      <c r="CQ129">
        <v>0</v>
      </c>
      <c r="CR129" s="1">
        <v>342405</v>
      </c>
      <c r="CS129">
        <v>0</v>
      </c>
      <c r="CT129">
        <v>0</v>
      </c>
      <c r="CU129">
        <v>0</v>
      </c>
      <c r="CV129">
        <v>0</v>
      </c>
      <c r="CW129">
        <v>0</v>
      </c>
      <c r="CX129" s="1">
        <v>2420310</v>
      </c>
      <c r="CY129" s="1">
        <v>4556941</v>
      </c>
      <c r="CZ129" s="1">
        <v>2627348</v>
      </c>
      <c r="DA129">
        <v>0</v>
      </c>
      <c r="DB129">
        <v>0</v>
      </c>
    </row>
    <row r="130" spans="1:106">
      <c r="A130" t="s">
        <v>355</v>
      </c>
      <c r="B130" t="s">
        <v>356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 s="1">
        <v>15401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G130">
        <v>0</v>
      </c>
      <c r="AH130">
        <v>0</v>
      </c>
      <c r="AI130" s="1">
        <v>214743</v>
      </c>
      <c r="AJ130">
        <v>0</v>
      </c>
      <c r="AK130">
        <v>0</v>
      </c>
      <c r="AL130" s="1">
        <v>92737</v>
      </c>
      <c r="AM130">
        <v>0</v>
      </c>
      <c r="AN130" s="1">
        <v>8354</v>
      </c>
      <c r="AO130">
        <v>0</v>
      </c>
      <c r="AP130">
        <v>0</v>
      </c>
      <c r="AQ130" s="1">
        <v>191544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 s="1">
        <v>165432</v>
      </c>
      <c r="BD130">
        <v>0</v>
      </c>
      <c r="BE130">
        <v>0</v>
      </c>
      <c r="BG130">
        <v>0</v>
      </c>
      <c r="BH130" s="1">
        <v>7425</v>
      </c>
      <c r="BI130" s="1">
        <v>18798</v>
      </c>
      <c r="BJ130">
        <v>0</v>
      </c>
      <c r="BK130">
        <v>0</v>
      </c>
      <c r="BL130" s="1">
        <v>235000</v>
      </c>
      <c r="BM130">
        <v>0</v>
      </c>
      <c r="BN130">
        <v>0</v>
      </c>
      <c r="BO130">
        <v>0</v>
      </c>
      <c r="BP130" s="1">
        <v>52732</v>
      </c>
      <c r="BQ130">
        <v>0</v>
      </c>
      <c r="BR130">
        <v>0</v>
      </c>
      <c r="BS130">
        <v>0</v>
      </c>
      <c r="BU130">
        <v>0</v>
      </c>
      <c r="BV130">
        <v>0</v>
      </c>
      <c r="BW130">
        <v>0</v>
      </c>
      <c r="BX130">
        <v>0</v>
      </c>
      <c r="CB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 s="1">
        <v>687457</v>
      </c>
      <c r="CN130">
        <v>0</v>
      </c>
      <c r="CO130">
        <v>0</v>
      </c>
      <c r="CP130">
        <v>0</v>
      </c>
      <c r="CQ130">
        <v>0</v>
      </c>
      <c r="CR130" s="1">
        <v>433671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</row>
    <row r="131" spans="1:106">
      <c r="A131" t="s">
        <v>357</v>
      </c>
      <c r="B131" t="s">
        <v>358</v>
      </c>
      <c r="C131">
        <v>0</v>
      </c>
      <c r="D131" s="1">
        <v>444805</v>
      </c>
      <c r="E131" s="1">
        <v>368897</v>
      </c>
      <c r="F131">
        <v>0</v>
      </c>
      <c r="G131">
        <v>0</v>
      </c>
      <c r="H131">
        <v>0</v>
      </c>
      <c r="I131" s="1">
        <v>900000</v>
      </c>
      <c r="J131" s="1">
        <v>12201986</v>
      </c>
      <c r="K131" s="1">
        <v>4900000</v>
      </c>
      <c r="L131">
        <v>0</v>
      </c>
      <c r="M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 s="1">
        <v>2724007</v>
      </c>
      <c r="V131">
        <v>0</v>
      </c>
      <c r="W131" s="1">
        <v>20586179</v>
      </c>
      <c r="X131" s="1">
        <v>2190910</v>
      </c>
      <c r="Y131" s="1">
        <v>39283925</v>
      </c>
      <c r="Z131" s="1">
        <v>2795122</v>
      </c>
      <c r="AA131">
        <v>0</v>
      </c>
      <c r="AB131" s="1">
        <v>11826626</v>
      </c>
      <c r="AC131">
        <v>0</v>
      </c>
      <c r="AD131">
        <v>0</v>
      </c>
      <c r="AE131">
        <v>0</v>
      </c>
      <c r="AG131">
        <v>0</v>
      </c>
      <c r="AH131" s="1">
        <v>6912207</v>
      </c>
      <c r="AI131" s="1">
        <v>673834</v>
      </c>
      <c r="AJ131" s="1">
        <v>694428</v>
      </c>
      <c r="AK131">
        <v>0</v>
      </c>
      <c r="AL131">
        <v>0</v>
      </c>
      <c r="AM131">
        <v>0</v>
      </c>
      <c r="AN131" s="1">
        <v>12918874</v>
      </c>
      <c r="AO131">
        <v>0</v>
      </c>
      <c r="AP131">
        <v>0</v>
      </c>
      <c r="AQ131">
        <v>0</v>
      </c>
      <c r="AR131">
        <v>0</v>
      </c>
      <c r="AS131" s="1">
        <v>681810</v>
      </c>
      <c r="AT131">
        <v>0</v>
      </c>
      <c r="AU131">
        <v>0</v>
      </c>
      <c r="AV131">
        <v>0</v>
      </c>
      <c r="AW131" s="1">
        <v>4308</v>
      </c>
      <c r="AX131" s="1">
        <v>3349436</v>
      </c>
      <c r="AY131" s="1">
        <v>69973567</v>
      </c>
      <c r="AZ131" s="1">
        <v>9321687</v>
      </c>
      <c r="BA131">
        <v>0</v>
      </c>
      <c r="BB131">
        <v>0</v>
      </c>
      <c r="BD131">
        <v>0</v>
      </c>
      <c r="BE131" s="1">
        <v>45304</v>
      </c>
      <c r="BG131">
        <v>0</v>
      </c>
      <c r="BH131">
        <v>0</v>
      </c>
      <c r="BI131" s="1">
        <v>8686211</v>
      </c>
      <c r="BJ131" s="1">
        <v>7143185</v>
      </c>
      <c r="BK131">
        <v>0</v>
      </c>
      <c r="BL131">
        <v>0</v>
      </c>
      <c r="BM131">
        <v>0</v>
      </c>
      <c r="BN131" s="1">
        <v>6076319</v>
      </c>
      <c r="BO131" s="1">
        <v>2182944</v>
      </c>
      <c r="BP131">
        <v>0</v>
      </c>
      <c r="BQ131">
        <v>0</v>
      </c>
      <c r="BR131">
        <v>0</v>
      </c>
      <c r="BS131">
        <v>0</v>
      </c>
      <c r="BU131">
        <v>0</v>
      </c>
      <c r="BV131">
        <v>0</v>
      </c>
      <c r="BW131" s="1">
        <v>5486520</v>
      </c>
      <c r="BX131">
        <v>0</v>
      </c>
      <c r="CB131" s="1">
        <v>107575</v>
      </c>
      <c r="CD131" s="1">
        <v>22043854</v>
      </c>
      <c r="CE131">
        <v>0</v>
      </c>
      <c r="CF131" s="1">
        <v>640781</v>
      </c>
      <c r="CG131">
        <v>0</v>
      </c>
      <c r="CH131" s="1">
        <v>2968710</v>
      </c>
      <c r="CI131">
        <v>0</v>
      </c>
      <c r="CJ131">
        <v>0</v>
      </c>
      <c r="CK131">
        <v>0</v>
      </c>
      <c r="CL131" s="1">
        <v>3916300</v>
      </c>
      <c r="CM131" s="1">
        <v>36400000</v>
      </c>
      <c r="CN131" s="1">
        <v>874000</v>
      </c>
      <c r="CO131">
        <v>0</v>
      </c>
      <c r="CP131">
        <v>0</v>
      </c>
      <c r="CQ131">
        <v>0</v>
      </c>
      <c r="CR131">
        <v>0</v>
      </c>
      <c r="CS131" s="1">
        <v>2677404</v>
      </c>
      <c r="CT131" s="1">
        <v>1783667</v>
      </c>
      <c r="CU131">
        <v>0</v>
      </c>
      <c r="CV131">
        <v>0</v>
      </c>
      <c r="CW131">
        <v>0</v>
      </c>
      <c r="CX131" s="1">
        <v>5429595</v>
      </c>
      <c r="CY131" s="1">
        <v>10004685</v>
      </c>
      <c r="CZ131" s="1">
        <v>18259561</v>
      </c>
      <c r="DA131">
        <v>0</v>
      </c>
      <c r="DB131">
        <v>0</v>
      </c>
    </row>
    <row r="132" spans="1:106">
      <c r="A132" t="s">
        <v>359</v>
      </c>
      <c r="B132" t="s">
        <v>360</v>
      </c>
      <c r="C132" s="1">
        <v>1691244</v>
      </c>
      <c r="D132">
        <v>0</v>
      </c>
      <c r="E132">
        <v>0</v>
      </c>
      <c r="F132">
        <v>0</v>
      </c>
      <c r="G132">
        <v>0</v>
      </c>
      <c r="H132" s="1">
        <v>1277399</v>
      </c>
      <c r="I132">
        <v>0</v>
      </c>
      <c r="J132" s="1">
        <v>163534</v>
      </c>
      <c r="K132" s="1">
        <v>3300000</v>
      </c>
      <c r="L132">
        <v>0</v>
      </c>
      <c r="M132">
        <v>0</v>
      </c>
      <c r="O132" s="1">
        <v>481099</v>
      </c>
      <c r="P132" s="1">
        <v>17951095</v>
      </c>
      <c r="Q132">
        <v>0</v>
      </c>
      <c r="R132">
        <v>0</v>
      </c>
      <c r="S132" s="1">
        <v>488995</v>
      </c>
      <c r="T132">
        <v>0</v>
      </c>
      <c r="U132">
        <v>0</v>
      </c>
      <c r="V132">
        <v>0</v>
      </c>
      <c r="W132" s="1">
        <v>23479882</v>
      </c>
      <c r="X132">
        <v>0</v>
      </c>
      <c r="Y132" s="1">
        <v>58828072</v>
      </c>
      <c r="Z132" s="1">
        <v>2566325</v>
      </c>
      <c r="AA132" s="1">
        <v>7350940</v>
      </c>
      <c r="AB132" s="1">
        <v>2389000</v>
      </c>
      <c r="AC132" s="1">
        <v>124153</v>
      </c>
      <c r="AD132" s="1">
        <v>1750046</v>
      </c>
      <c r="AE132" s="1">
        <v>136933</v>
      </c>
      <c r="AG132">
        <v>0</v>
      </c>
      <c r="AH132" s="1">
        <v>8681750</v>
      </c>
      <c r="AI132" s="1">
        <v>683688</v>
      </c>
      <c r="AJ132" s="1">
        <v>44366</v>
      </c>
      <c r="AK132" s="1">
        <v>96174</v>
      </c>
      <c r="AL132">
        <v>0</v>
      </c>
      <c r="AM132" s="1">
        <v>6354</v>
      </c>
      <c r="AN132" s="1">
        <v>6298590</v>
      </c>
      <c r="AO132" s="1">
        <v>407145</v>
      </c>
      <c r="AP132">
        <v>0</v>
      </c>
      <c r="AQ132">
        <v>0</v>
      </c>
      <c r="AR132" s="1">
        <v>4087000</v>
      </c>
      <c r="AS132">
        <v>0</v>
      </c>
      <c r="AT132">
        <v>0</v>
      </c>
      <c r="AU132">
        <v>0</v>
      </c>
      <c r="AV132">
        <v>0</v>
      </c>
      <c r="AW132" s="1">
        <v>17802</v>
      </c>
      <c r="AX132">
        <v>0</v>
      </c>
      <c r="AY132" s="1">
        <v>92451390</v>
      </c>
      <c r="AZ132" s="1">
        <v>2533313</v>
      </c>
      <c r="BA132">
        <v>0</v>
      </c>
      <c r="BB132" s="1">
        <v>3106000</v>
      </c>
      <c r="BD132" s="1">
        <v>774192</v>
      </c>
      <c r="BE132" s="1">
        <v>268156</v>
      </c>
      <c r="BG132" s="1">
        <v>38900021</v>
      </c>
      <c r="BH132" s="1">
        <v>3292835</v>
      </c>
      <c r="BI132" s="1">
        <v>2530901</v>
      </c>
      <c r="BJ132" s="1">
        <v>10394758</v>
      </c>
      <c r="BK132" s="1">
        <v>3481000</v>
      </c>
      <c r="BL132" s="1">
        <v>629327</v>
      </c>
      <c r="BM132">
        <v>0</v>
      </c>
      <c r="BN132" s="1">
        <v>17232634</v>
      </c>
      <c r="BO132" s="1">
        <v>8360109</v>
      </c>
      <c r="BP132" s="1">
        <v>3850429</v>
      </c>
      <c r="BQ132">
        <v>0</v>
      </c>
      <c r="BR132" s="1">
        <v>12870606</v>
      </c>
      <c r="BS132" s="1">
        <v>1028585</v>
      </c>
      <c r="BU132">
        <v>0</v>
      </c>
      <c r="BV132" s="1">
        <v>219239</v>
      </c>
      <c r="BW132" s="1">
        <v>2674179</v>
      </c>
      <c r="BX132">
        <v>0</v>
      </c>
      <c r="CB132">
        <v>0</v>
      </c>
      <c r="CD132" s="1">
        <v>2474000</v>
      </c>
      <c r="CE132" s="1">
        <v>19268775</v>
      </c>
      <c r="CF132" s="1">
        <v>4600000</v>
      </c>
      <c r="CG132" s="1">
        <v>14241</v>
      </c>
      <c r="CH132" s="1">
        <v>3143000</v>
      </c>
      <c r="CI132" s="1">
        <v>10129677</v>
      </c>
      <c r="CJ132" s="1">
        <v>4763969</v>
      </c>
      <c r="CK132" s="1">
        <v>100000</v>
      </c>
      <c r="CL132" s="1">
        <v>11075000</v>
      </c>
      <c r="CM132">
        <v>0</v>
      </c>
      <c r="CN132" s="1">
        <v>5545705</v>
      </c>
      <c r="CO132" s="1">
        <v>100000</v>
      </c>
      <c r="CP132">
        <v>0</v>
      </c>
      <c r="CQ132">
        <v>0</v>
      </c>
      <c r="CR132" s="1">
        <v>11260082</v>
      </c>
      <c r="CS132" s="1">
        <v>1238904</v>
      </c>
      <c r="CT132" s="1">
        <v>2984047</v>
      </c>
      <c r="CU132" s="1">
        <v>1680000</v>
      </c>
      <c r="CV132" s="1">
        <v>12400000</v>
      </c>
      <c r="CW132" s="1">
        <v>12927512</v>
      </c>
      <c r="CX132" s="1">
        <v>20422957</v>
      </c>
      <c r="CY132">
        <v>0</v>
      </c>
      <c r="CZ132" s="1">
        <v>1338676</v>
      </c>
      <c r="DA132">
        <v>0</v>
      </c>
      <c r="DB132">
        <v>0</v>
      </c>
    </row>
    <row r="133" spans="1:106">
      <c r="A133" t="s">
        <v>361</v>
      </c>
      <c r="B133" t="s">
        <v>362</v>
      </c>
      <c r="C133">
        <v>0</v>
      </c>
      <c r="D133">
        <v>0</v>
      </c>
      <c r="E133">
        <v>0</v>
      </c>
      <c r="F133" s="1">
        <v>43732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 s="1">
        <v>110000</v>
      </c>
      <c r="V133">
        <v>0</v>
      </c>
      <c r="W133" s="1">
        <v>651827</v>
      </c>
      <c r="X133" s="1">
        <v>100341</v>
      </c>
      <c r="Y133" s="1">
        <v>825000</v>
      </c>
      <c r="Z133" s="1">
        <v>500000</v>
      </c>
      <c r="AA133">
        <v>0</v>
      </c>
      <c r="AB133">
        <v>0</v>
      </c>
      <c r="AC133" s="1">
        <v>70774</v>
      </c>
      <c r="AD133">
        <v>0</v>
      </c>
      <c r="AE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 s="1">
        <v>3428571</v>
      </c>
      <c r="AO133">
        <v>0</v>
      </c>
      <c r="AP133">
        <v>0</v>
      </c>
      <c r="AQ133" s="1">
        <v>297924</v>
      </c>
      <c r="AR133">
        <v>0</v>
      </c>
      <c r="AS133" s="1">
        <v>430244</v>
      </c>
      <c r="AT133">
        <v>0</v>
      </c>
      <c r="AU133">
        <v>0</v>
      </c>
      <c r="AV133">
        <v>0</v>
      </c>
      <c r="AW133">
        <v>0</v>
      </c>
      <c r="AX133" s="1">
        <v>119228</v>
      </c>
      <c r="AY133">
        <v>0</v>
      </c>
      <c r="AZ133">
        <v>0</v>
      </c>
      <c r="BA133">
        <v>0</v>
      </c>
      <c r="BB133" s="1">
        <v>144125</v>
      </c>
      <c r="BD133">
        <v>0</v>
      </c>
      <c r="BE133">
        <v>0</v>
      </c>
      <c r="BG133" s="1">
        <v>656592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 s="1">
        <v>1535390</v>
      </c>
      <c r="BO133" s="1">
        <v>39824</v>
      </c>
      <c r="BP133">
        <v>0</v>
      </c>
      <c r="BQ133">
        <v>0</v>
      </c>
      <c r="BR133" s="1">
        <v>246385</v>
      </c>
      <c r="BS133">
        <v>0</v>
      </c>
      <c r="BU133">
        <v>0</v>
      </c>
      <c r="BV133" s="1">
        <v>301868</v>
      </c>
      <c r="BW133">
        <v>0</v>
      </c>
      <c r="BX133" s="1">
        <v>40349</v>
      </c>
      <c r="CB133">
        <v>0</v>
      </c>
      <c r="CD133">
        <v>0</v>
      </c>
      <c r="CE133" s="1">
        <v>2576680</v>
      </c>
      <c r="CF133" s="1">
        <v>392533</v>
      </c>
      <c r="CG133">
        <v>0</v>
      </c>
      <c r="CH133">
        <v>0</v>
      </c>
      <c r="CI133">
        <v>0</v>
      </c>
      <c r="CJ133">
        <v>0</v>
      </c>
      <c r="CK133">
        <v>500</v>
      </c>
      <c r="CL133">
        <v>0</v>
      </c>
      <c r="CM133" s="1">
        <v>2473843</v>
      </c>
      <c r="CN133">
        <v>0</v>
      </c>
      <c r="CO133">
        <v>0</v>
      </c>
      <c r="CP133">
        <v>0</v>
      </c>
      <c r="CQ133">
        <v>0</v>
      </c>
      <c r="CR133" s="1">
        <v>867062</v>
      </c>
      <c r="CS133">
        <v>701</v>
      </c>
      <c r="CT133">
        <v>0</v>
      </c>
      <c r="CU133">
        <v>0</v>
      </c>
      <c r="CV133">
        <v>0</v>
      </c>
      <c r="CW133" s="1">
        <v>40954</v>
      </c>
      <c r="CX133" s="1">
        <v>701076</v>
      </c>
      <c r="CY133" s="1">
        <v>180396</v>
      </c>
      <c r="CZ133">
        <v>0</v>
      </c>
      <c r="DA133">
        <v>0</v>
      </c>
      <c r="DB133">
        <v>0</v>
      </c>
    </row>
    <row r="134" spans="1:106">
      <c r="A134" t="s">
        <v>363</v>
      </c>
      <c r="B134" t="s">
        <v>364</v>
      </c>
      <c r="C134" s="1">
        <v>5000</v>
      </c>
      <c r="D134">
        <v>0</v>
      </c>
      <c r="E134">
        <v>0</v>
      </c>
      <c r="F134">
        <v>0</v>
      </c>
      <c r="G134">
        <v>0</v>
      </c>
      <c r="H134">
        <v>0</v>
      </c>
      <c r="I134" s="1">
        <v>195694</v>
      </c>
      <c r="J134">
        <v>0</v>
      </c>
      <c r="K134">
        <v>0</v>
      </c>
      <c r="L134">
        <v>0</v>
      </c>
      <c r="M134">
        <v>0</v>
      </c>
      <c r="O134">
        <v>0</v>
      </c>
      <c r="P134" s="1">
        <v>86283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 s="1">
        <v>38390</v>
      </c>
      <c r="AA134">
        <v>0</v>
      </c>
      <c r="AB134">
        <v>0</v>
      </c>
      <c r="AC134">
        <v>0</v>
      </c>
      <c r="AD134">
        <v>0</v>
      </c>
      <c r="AE134">
        <v>0</v>
      </c>
      <c r="AG134">
        <v>0</v>
      </c>
      <c r="AH134">
        <v>0</v>
      </c>
      <c r="AI134" s="1">
        <v>273400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 s="1">
        <v>227143</v>
      </c>
      <c r="AT134">
        <v>0</v>
      </c>
      <c r="AU134">
        <v>0</v>
      </c>
      <c r="AV134">
        <v>0</v>
      </c>
      <c r="AW134">
        <v>0</v>
      </c>
      <c r="AX134">
        <v>0</v>
      </c>
      <c r="AY134" s="1">
        <v>801938</v>
      </c>
      <c r="AZ134">
        <v>0</v>
      </c>
      <c r="BA134">
        <v>0</v>
      </c>
      <c r="BB134">
        <v>0</v>
      </c>
      <c r="BD134">
        <v>0</v>
      </c>
      <c r="BE134" s="1">
        <v>83656</v>
      </c>
      <c r="BG134">
        <v>0</v>
      </c>
      <c r="BH134">
        <v>0</v>
      </c>
      <c r="BI134">
        <v>0</v>
      </c>
      <c r="BJ134" s="1">
        <v>166458</v>
      </c>
      <c r="BK134">
        <v>0</v>
      </c>
      <c r="BL134" s="1">
        <v>150366</v>
      </c>
      <c r="BM134">
        <v>0</v>
      </c>
      <c r="BN134">
        <v>0</v>
      </c>
      <c r="BO134" s="1">
        <v>294648</v>
      </c>
      <c r="BP134">
        <v>0</v>
      </c>
      <c r="BQ134" s="1">
        <v>210231</v>
      </c>
      <c r="BR134">
        <v>0</v>
      </c>
      <c r="BS134">
        <v>0</v>
      </c>
      <c r="BU134">
        <v>0</v>
      </c>
      <c r="BV134">
        <v>0</v>
      </c>
      <c r="BW134">
        <v>0</v>
      </c>
      <c r="BX134" s="1">
        <v>231720</v>
      </c>
      <c r="CB134">
        <v>0</v>
      </c>
      <c r="CD134" s="1">
        <v>33822</v>
      </c>
      <c r="CE134">
        <v>0</v>
      </c>
      <c r="CF134" s="1">
        <v>9306</v>
      </c>
      <c r="CG134">
        <v>0</v>
      </c>
      <c r="CH134" s="1">
        <v>246330</v>
      </c>
      <c r="CI134">
        <v>0</v>
      </c>
      <c r="CJ134" s="1">
        <v>128000</v>
      </c>
      <c r="CK134">
        <v>0</v>
      </c>
      <c r="CL134" s="1">
        <v>137400</v>
      </c>
      <c r="CM134">
        <v>0</v>
      </c>
      <c r="CN134" s="1">
        <v>6223</v>
      </c>
      <c r="CO134">
        <v>0</v>
      </c>
      <c r="CP134">
        <v>0</v>
      </c>
      <c r="CQ134">
        <v>0</v>
      </c>
      <c r="CR134" s="1">
        <v>290000</v>
      </c>
      <c r="CS134" s="1">
        <v>150000</v>
      </c>
      <c r="CT134" s="1">
        <v>43500</v>
      </c>
      <c r="CU134">
        <v>0</v>
      </c>
      <c r="CV134">
        <v>0</v>
      </c>
      <c r="CW134">
        <v>0</v>
      </c>
      <c r="CX134" s="1">
        <v>1144400</v>
      </c>
      <c r="CY134" s="1">
        <v>186259</v>
      </c>
      <c r="CZ134">
        <v>0</v>
      </c>
      <c r="DA134">
        <v>0</v>
      </c>
      <c r="DB134">
        <v>0</v>
      </c>
    </row>
    <row r="135" spans="1:106">
      <c r="A135" t="s">
        <v>365</v>
      </c>
      <c r="B135" t="s">
        <v>366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D135">
        <v>0</v>
      </c>
      <c r="BE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U135">
        <v>0</v>
      </c>
      <c r="BV135">
        <v>0</v>
      </c>
      <c r="BW135">
        <v>0</v>
      </c>
      <c r="BX135">
        <v>0</v>
      </c>
      <c r="CB135">
        <v>0</v>
      </c>
      <c r="CD135">
        <v>0</v>
      </c>
      <c r="CE135" s="1">
        <v>506211</v>
      </c>
      <c r="CF135" s="1">
        <v>2500000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</row>
    <row r="136" spans="1:106">
      <c r="A136" t="s">
        <v>367</v>
      </c>
      <c r="B136" t="s">
        <v>368</v>
      </c>
    </row>
    <row r="137" spans="1:106">
      <c r="A137" t="s">
        <v>369</v>
      </c>
      <c r="B137" t="s">
        <v>370</v>
      </c>
      <c r="C137" s="1">
        <v>28721</v>
      </c>
      <c r="D137" s="1">
        <v>360412</v>
      </c>
      <c r="E137" s="1">
        <v>249866</v>
      </c>
      <c r="F137">
        <v>0</v>
      </c>
      <c r="G137" s="1">
        <v>114165</v>
      </c>
      <c r="H137" s="1">
        <v>17872</v>
      </c>
      <c r="I137" s="1">
        <v>79064</v>
      </c>
      <c r="J137">
        <v>0</v>
      </c>
      <c r="K137" s="1">
        <v>336692</v>
      </c>
      <c r="L137">
        <v>0</v>
      </c>
      <c r="M137">
        <v>0</v>
      </c>
      <c r="O137" s="1">
        <v>29375</v>
      </c>
      <c r="P137" s="1">
        <v>29225</v>
      </c>
      <c r="Q137" s="1">
        <v>56135</v>
      </c>
      <c r="R137" s="1">
        <v>23887</v>
      </c>
      <c r="S137" s="1">
        <v>154822</v>
      </c>
      <c r="T137">
        <v>0</v>
      </c>
      <c r="U137" s="1">
        <v>450841</v>
      </c>
      <c r="V137">
        <v>0</v>
      </c>
      <c r="W137" s="1">
        <v>511501</v>
      </c>
      <c r="X137" s="1">
        <v>2067</v>
      </c>
      <c r="Y137" s="1">
        <v>2298530</v>
      </c>
      <c r="Z137">
        <v>0</v>
      </c>
      <c r="AA137" s="1">
        <v>147033</v>
      </c>
      <c r="AB137" s="1">
        <v>174001</v>
      </c>
      <c r="AC137" s="1">
        <v>1100</v>
      </c>
      <c r="AD137" s="1">
        <v>86822</v>
      </c>
      <c r="AE137" s="1">
        <v>42266</v>
      </c>
      <c r="AG137">
        <v>0</v>
      </c>
      <c r="AH137" s="1">
        <v>162680</v>
      </c>
      <c r="AI137" s="1">
        <v>683775</v>
      </c>
      <c r="AJ137">
        <v>0</v>
      </c>
      <c r="AK137">
        <v>0</v>
      </c>
      <c r="AL137" s="1">
        <v>233203</v>
      </c>
      <c r="AM137">
        <v>0</v>
      </c>
      <c r="AN137" s="1">
        <v>199396</v>
      </c>
      <c r="AO137" s="1">
        <v>40404</v>
      </c>
      <c r="AP137">
        <v>0</v>
      </c>
      <c r="AQ137" s="1">
        <v>17354</v>
      </c>
      <c r="AR137">
        <v>0</v>
      </c>
      <c r="AS137" s="1">
        <v>367933</v>
      </c>
      <c r="AT137">
        <v>0</v>
      </c>
      <c r="AU137" s="1">
        <v>168043</v>
      </c>
      <c r="AV137">
        <v>0</v>
      </c>
      <c r="AW137">
        <v>0</v>
      </c>
      <c r="AX137" s="1">
        <v>349456</v>
      </c>
      <c r="AY137" s="1">
        <v>1760323</v>
      </c>
      <c r="AZ137" s="1">
        <v>35883</v>
      </c>
      <c r="BA137">
        <v>0</v>
      </c>
      <c r="BB137">
        <v>0</v>
      </c>
      <c r="BD137" s="1">
        <v>49379</v>
      </c>
      <c r="BE137" s="1">
        <v>97850</v>
      </c>
      <c r="BG137" s="1">
        <v>843632</v>
      </c>
      <c r="BH137" s="1">
        <v>80839</v>
      </c>
      <c r="BI137" s="1">
        <v>119412</v>
      </c>
      <c r="BJ137" s="1">
        <v>290833</v>
      </c>
      <c r="BK137" s="1">
        <v>149048</v>
      </c>
      <c r="BL137">
        <v>960</v>
      </c>
      <c r="BM137" s="1">
        <v>228903</v>
      </c>
      <c r="BN137" s="1">
        <v>664565</v>
      </c>
      <c r="BO137">
        <v>0</v>
      </c>
      <c r="BP137">
        <v>0</v>
      </c>
      <c r="BQ137" s="1">
        <v>35476</v>
      </c>
      <c r="BR137" s="1">
        <v>537602</v>
      </c>
      <c r="BS137" s="1">
        <v>58872</v>
      </c>
      <c r="BU137" s="1">
        <v>240387</v>
      </c>
      <c r="BV137" s="1">
        <v>304635</v>
      </c>
      <c r="BW137" s="1">
        <v>168718</v>
      </c>
      <c r="BX137" s="1">
        <v>184601</v>
      </c>
      <c r="CB137" s="1">
        <v>313810</v>
      </c>
      <c r="CD137" s="1">
        <v>120283</v>
      </c>
      <c r="CE137" s="1">
        <v>1187743</v>
      </c>
      <c r="CF137" s="1">
        <v>539416</v>
      </c>
      <c r="CG137" s="1">
        <v>66133</v>
      </c>
      <c r="CH137">
        <v>0</v>
      </c>
      <c r="CI137" s="1">
        <v>6591</v>
      </c>
      <c r="CJ137">
        <v>0</v>
      </c>
      <c r="CK137">
        <v>0</v>
      </c>
      <c r="CL137" s="1">
        <v>12421</v>
      </c>
      <c r="CM137">
        <v>0</v>
      </c>
      <c r="CN137" s="1">
        <v>138277</v>
      </c>
      <c r="CO137">
        <v>0</v>
      </c>
      <c r="CP137">
        <v>0</v>
      </c>
      <c r="CQ137">
        <v>0</v>
      </c>
      <c r="CR137" s="1">
        <v>469965</v>
      </c>
      <c r="CS137" s="1">
        <v>141229</v>
      </c>
      <c r="CT137" s="1">
        <v>193159</v>
      </c>
      <c r="CU137" s="1">
        <v>131270</v>
      </c>
      <c r="CV137">
        <v>0</v>
      </c>
      <c r="CW137" s="1">
        <v>338419</v>
      </c>
      <c r="CX137">
        <v>0</v>
      </c>
      <c r="CY137">
        <v>0</v>
      </c>
      <c r="CZ137">
        <v>0</v>
      </c>
      <c r="DA137">
        <v>0</v>
      </c>
      <c r="DB137">
        <v>0</v>
      </c>
    </row>
    <row r="138" spans="1:106">
      <c r="A138" t="s">
        <v>371</v>
      </c>
      <c r="B138" t="s">
        <v>372</v>
      </c>
      <c r="C138">
        <v>0</v>
      </c>
      <c r="D138" s="1">
        <v>138115</v>
      </c>
      <c r="E138">
        <v>0</v>
      </c>
      <c r="F138">
        <v>0</v>
      </c>
      <c r="G138" s="1">
        <v>315877</v>
      </c>
      <c r="H138" s="1">
        <v>109418</v>
      </c>
      <c r="I138" s="1">
        <v>105000</v>
      </c>
      <c r="J138">
        <v>0</v>
      </c>
      <c r="K138" s="1">
        <v>486930</v>
      </c>
      <c r="L138">
        <v>0</v>
      </c>
      <c r="M138">
        <v>0</v>
      </c>
      <c r="O138">
        <v>0</v>
      </c>
      <c r="P138" s="1">
        <v>45697</v>
      </c>
      <c r="Q138">
        <v>0</v>
      </c>
      <c r="R138">
        <v>0</v>
      </c>
      <c r="S138">
        <v>0</v>
      </c>
      <c r="T138">
        <v>0</v>
      </c>
      <c r="U138" s="1">
        <v>124986</v>
      </c>
      <c r="V138">
        <v>0</v>
      </c>
      <c r="W138">
        <v>0</v>
      </c>
      <c r="X138">
        <v>0</v>
      </c>
      <c r="Y138" s="1">
        <v>1543098</v>
      </c>
      <c r="Z138">
        <v>0</v>
      </c>
      <c r="AA138">
        <v>0</v>
      </c>
      <c r="AB138" s="1">
        <v>179085</v>
      </c>
      <c r="AC138">
        <v>0</v>
      </c>
      <c r="AD138" s="1">
        <v>166158</v>
      </c>
      <c r="AE138" s="1">
        <v>14951</v>
      </c>
      <c r="AG138">
        <v>0</v>
      </c>
      <c r="AH138" s="1">
        <v>44341</v>
      </c>
      <c r="AI138" s="1">
        <v>195000</v>
      </c>
      <c r="AJ138">
        <v>0</v>
      </c>
      <c r="AK138" s="1">
        <v>27546</v>
      </c>
      <c r="AL138" s="1">
        <v>217933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 s="1">
        <v>415075</v>
      </c>
      <c r="AT138" s="1">
        <v>31441</v>
      </c>
      <c r="AU138" s="1">
        <v>138846</v>
      </c>
      <c r="AV138">
        <v>0</v>
      </c>
      <c r="AW138" s="1">
        <v>57932</v>
      </c>
      <c r="AX138" s="1">
        <v>411756</v>
      </c>
      <c r="AY138" s="1">
        <v>2126000</v>
      </c>
      <c r="AZ138" s="1">
        <v>165174</v>
      </c>
      <c r="BA138">
        <v>0</v>
      </c>
      <c r="BB138">
        <v>0</v>
      </c>
      <c r="BD138" s="1">
        <v>81513</v>
      </c>
      <c r="BE138">
        <v>0</v>
      </c>
      <c r="BG138" s="1">
        <v>812868</v>
      </c>
      <c r="BH138">
        <v>0</v>
      </c>
      <c r="BI138" s="1">
        <v>388729</v>
      </c>
      <c r="BJ138" s="1">
        <v>284728</v>
      </c>
      <c r="BK138" s="1">
        <v>67292</v>
      </c>
      <c r="BL138" s="1">
        <v>157994</v>
      </c>
      <c r="BM138" s="1">
        <v>65790</v>
      </c>
      <c r="BN138" s="1">
        <v>592268</v>
      </c>
      <c r="BO138">
        <v>0</v>
      </c>
      <c r="BP138" s="1">
        <v>81663</v>
      </c>
      <c r="BQ138" s="1">
        <v>86342</v>
      </c>
      <c r="BR138">
        <v>0</v>
      </c>
      <c r="BS138">
        <v>0</v>
      </c>
      <c r="BU138">
        <v>0</v>
      </c>
      <c r="BV138" s="1">
        <v>222067</v>
      </c>
      <c r="BW138" s="1">
        <v>154745</v>
      </c>
      <c r="BX138">
        <v>0</v>
      </c>
      <c r="CB138" s="1">
        <v>390519</v>
      </c>
      <c r="CD138" s="1">
        <v>218526</v>
      </c>
      <c r="CE138" s="1">
        <v>420134</v>
      </c>
      <c r="CF138" s="1">
        <v>185830</v>
      </c>
      <c r="CG138" s="1">
        <v>114718</v>
      </c>
      <c r="CH138" s="1">
        <v>55374</v>
      </c>
      <c r="CI138">
        <v>0</v>
      </c>
      <c r="CJ138" s="1">
        <v>150000</v>
      </c>
      <c r="CK138" s="1">
        <v>94493</v>
      </c>
      <c r="CL138" s="1">
        <v>519618</v>
      </c>
      <c r="CM138">
        <v>0</v>
      </c>
      <c r="CN138">
        <v>0</v>
      </c>
      <c r="CO138">
        <v>0</v>
      </c>
      <c r="CP138">
        <v>0</v>
      </c>
      <c r="CQ138">
        <v>0</v>
      </c>
      <c r="CR138" s="1">
        <v>153645</v>
      </c>
      <c r="CS138" s="1">
        <v>117687</v>
      </c>
      <c r="CT138" s="1">
        <v>261797</v>
      </c>
      <c r="CU138" s="1">
        <v>135861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</row>
    <row r="139" spans="1:106">
      <c r="A139" t="s">
        <v>373</v>
      </c>
      <c r="B139" t="s">
        <v>374</v>
      </c>
      <c r="C139">
        <v>0</v>
      </c>
      <c r="D139">
        <v>0</v>
      </c>
      <c r="E139">
        <v>0</v>
      </c>
      <c r="F139">
        <v>0</v>
      </c>
      <c r="G139" s="1">
        <v>27228635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 s="1">
        <v>22962930</v>
      </c>
      <c r="Z139">
        <v>0</v>
      </c>
      <c r="AA139">
        <v>0</v>
      </c>
      <c r="AB139" s="1">
        <v>11140000</v>
      </c>
      <c r="AC139">
        <v>0</v>
      </c>
      <c r="AD139">
        <v>0</v>
      </c>
      <c r="AE139">
        <v>0</v>
      </c>
      <c r="AG139">
        <v>0</v>
      </c>
      <c r="AH139">
        <v>0</v>
      </c>
      <c r="AI139">
        <v>0</v>
      </c>
      <c r="AJ139" s="1">
        <v>694428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D139">
        <v>0</v>
      </c>
      <c r="BE139">
        <v>0</v>
      </c>
      <c r="BG139">
        <v>0</v>
      </c>
      <c r="BH139" s="1">
        <v>5163308</v>
      </c>
      <c r="BI139">
        <v>0</v>
      </c>
      <c r="BJ139">
        <v>0</v>
      </c>
      <c r="BK139">
        <v>0</v>
      </c>
      <c r="BL139">
        <v>0</v>
      </c>
      <c r="BM139">
        <v>0</v>
      </c>
      <c r="BN139" s="1">
        <v>88155584</v>
      </c>
      <c r="BO139">
        <v>0</v>
      </c>
      <c r="BP139">
        <v>0</v>
      </c>
      <c r="BQ139">
        <v>0</v>
      </c>
      <c r="BR139">
        <v>0</v>
      </c>
      <c r="BS139">
        <v>0</v>
      </c>
      <c r="BU139">
        <v>0</v>
      </c>
      <c r="BV139">
        <v>0</v>
      </c>
      <c r="BW139">
        <v>0</v>
      </c>
      <c r="BX139">
        <v>0</v>
      </c>
      <c r="CB139">
        <v>0</v>
      </c>
      <c r="CD139">
        <v>0</v>
      </c>
      <c r="CE139" s="1">
        <v>185092425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</row>
    <row r="140" spans="1:106">
      <c r="A140" t="s">
        <v>230</v>
      </c>
      <c r="B140" t="s">
        <v>375</v>
      </c>
      <c r="C140" s="1">
        <v>2971757</v>
      </c>
      <c r="D140" s="1">
        <v>9427019</v>
      </c>
      <c r="E140" s="1">
        <v>1055580</v>
      </c>
      <c r="F140" s="1">
        <v>51244</v>
      </c>
      <c r="G140" s="1">
        <v>30980004</v>
      </c>
      <c r="H140" s="1">
        <v>2626258</v>
      </c>
      <c r="I140" s="1">
        <v>2291545</v>
      </c>
      <c r="J140" s="1">
        <v>13788248</v>
      </c>
      <c r="K140" s="1">
        <v>13905704</v>
      </c>
      <c r="L140" s="1">
        <v>133545</v>
      </c>
      <c r="M140">
        <v>0</v>
      </c>
      <c r="O140" s="1">
        <v>1059737</v>
      </c>
      <c r="P140" s="1">
        <v>18401656</v>
      </c>
      <c r="Q140" s="1">
        <v>245991</v>
      </c>
      <c r="R140" s="1">
        <v>269407</v>
      </c>
      <c r="S140" s="1">
        <v>1228536</v>
      </c>
      <c r="T140" s="1">
        <v>53194</v>
      </c>
      <c r="U140" s="1">
        <v>12443600</v>
      </c>
      <c r="V140" s="1">
        <v>76503</v>
      </c>
      <c r="W140" s="1">
        <v>58019170</v>
      </c>
      <c r="X140" s="1">
        <v>3317180</v>
      </c>
      <c r="Y140" s="1">
        <v>138321140</v>
      </c>
      <c r="Z140" s="1">
        <v>9182451</v>
      </c>
      <c r="AA140" s="1">
        <v>9046688</v>
      </c>
      <c r="AB140" s="1">
        <v>27663454</v>
      </c>
      <c r="AC140" s="1">
        <v>377632</v>
      </c>
      <c r="AD140" s="1">
        <v>3745702</v>
      </c>
      <c r="AE140" s="1">
        <v>641633</v>
      </c>
      <c r="AG140">
        <v>0</v>
      </c>
      <c r="AH140" s="1">
        <v>17656772</v>
      </c>
      <c r="AI140" s="1">
        <v>6346257</v>
      </c>
      <c r="AJ140" s="1">
        <v>1433222</v>
      </c>
      <c r="AK140" s="1">
        <v>586834</v>
      </c>
      <c r="AL140" s="1">
        <v>1447751</v>
      </c>
      <c r="AM140" s="1">
        <v>114134</v>
      </c>
      <c r="AN140" s="1">
        <v>33713477</v>
      </c>
      <c r="AO140" s="1">
        <v>1384083</v>
      </c>
      <c r="AP140">
        <v>0</v>
      </c>
      <c r="AQ140" s="1">
        <v>2512922</v>
      </c>
      <c r="AR140" s="1">
        <v>5562491</v>
      </c>
      <c r="AS140" s="1">
        <v>11613208</v>
      </c>
      <c r="AT140" s="1">
        <v>364538</v>
      </c>
      <c r="AU140" s="1">
        <v>1285715</v>
      </c>
      <c r="AV140" s="1">
        <v>178401</v>
      </c>
      <c r="AW140" s="1">
        <v>539159</v>
      </c>
      <c r="AX140" s="1">
        <v>6816304</v>
      </c>
      <c r="AY140" s="1">
        <v>194553095</v>
      </c>
      <c r="AZ140" s="1">
        <v>15130792</v>
      </c>
      <c r="BA140" s="1">
        <v>312971</v>
      </c>
      <c r="BB140" s="1">
        <v>4159488</v>
      </c>
      <c r="BD140" s="1">
        <v>1775354</v>
      </c>
      <c r="BE140" s="1">
        <v>742374</v>
      </c>
      <c r="BG140" s="1">
        <v>57370157</v>
      </c>
      <c r="BH140" s="1">
        <v>9419121</v>
      </c>
      <c r="BI140" s="1">
        <v>15593792</v>
      </c>
      <c r="BJ140" s="1">
        <v>22164992</v>
      </c>
      <c r="BK140" s="1">
        <v>5275888</v>
      </c>
      <c r="BL140" s="1">
        <v>2012000</v>
      </c>
      <c r="BM140" s="1">
        <v>1458569</v>
      </c>
      <c r="BN140" s="1">
        <v>124788091</v>
      </c>
      <c r="BO140" s="1">
        <v>14519574</v>
      </c>
      <c r="BP140" s="1">
        <v>4876331</v>
      </c>
      <c r="BQ140" s="1">
        <v>1483911</v>
      </c>
      <c r="BR140" s="1">
        <v>19371683</v>
      </c>
      <c r="BS140" s="1">
        <v>1384513</v>
      </c>
      <c r="BU140" s="1">
        <v>2140712</v>
      </c>
      <c r="BV140" s="1">
        <v>2321134</v>
      </c>
      <c r="BW140" s="1">
        <v>10907359</v>
      </c>
      <c r="BX140" s="1">
        <v>5478692</v>
      </c>
      <c r="CB140" s="1">
        <v>7698555</v>
      </c>
      <c r="CD140" s="1">
        <v>30458010</v>
      </c>
      <c r="CE140" s="1">
        <v>217291395</v>
      </c>
      <c r="CF140" s="1">
        <v>19918951</v>
      </c>
      <c r="CG140" s="1">
        <v>769087</v>
      </c>
      <c r="CH140" s="1">
        <v>7872915</v>
      </c>
      <c r="CI140" s="1">
        <v>13912253</v>
      </c>
      <c r="CJ140" s="1">
        <v>6293055</v>
      </c>
      <c r="CK140" s="1">
        <v>1124102</v>
      </c>
      <c r="CL140" s="1">
        <v>19371069</v>
      </c>
      <c r="CM140" s="1">
        <v>44899476</v>
      </c>
      <c r="CN140" s="1">
        <v>11091447</v>
      </c>
      <c r="CO140" s="1">
        <v>197789</v>
      </c>
      <c r="CP140" s="1">
        <v>183752</v>
      </c>
      <c r="CQ140" s="1">
        <v>98361</v>
      </c>
      <c r="CR140" s="1">
        <v>17962777</v>
      </c>
      <c r="CS140" s="1">
        <v>5622935</v>
      </c>
      <c r="CT140" s="1">
        <v>6796330</v>
      </c>
      <c r="CU140" s="1">
        <v>3459452</v>
      </c>
      <c r="CV140" s="1">
        <v>13190110</v>
      </c>
      <c r="CW140" s="1">
        <v>20085844</v>
      </c>
      <c r="CX140" s="1">
        <v>40124372</v>
      </c>
      <c r="CY140" s="1">
        <v>93741355</v>
      </c>
      <c r="CZ140" s="1">
        <v>50601130</v>
      </c>
      <c r="DA140">
        <v>0</v>
      </c>
      <c r="DB140">
        <v>0</v>
      </c>
    </row>
    <row r="141" spans="1:106">
      <c r="A141" t="s">
        <v>230</v>
      </c>
      <c r="B141" t="s">
        <v>376</v>
      </c>
      <c r="C141" s="1">
        <v>3044971</v>
      </c>
      <c r="D141" s="1">
        <v>15162449</v>
      </c>
      <c r="E141" s="1">
        <v>1090855</v>
      </c>
      <c r="F141" s="1">
        <v>110358</v>
      </c>
      <c r="G141" s="1">
        <v>31570820</v>
      </c>
      <c r="H141" s="1">
        <v>2769415</v>
      </c>
      <c r="I141" s="1">
        <v>2278423</v>
      </c>
      <c r="J141" s="1">
        <v>14052024</v>
      </c>
      <c r="K141" s="1">
        <v>14903915</v>
      </c>
      <c r="L141" s="1">
        <v>133545</v>
      </c>
      <c r="M141">
        <v>0</v>
      </c>
      <c r="O141" s="1">
        <v>1078885</v>
      </c>
      <c r="P141" s="1">
        <v>18417333</v>
      </c>
      <c r="Q141" s="1">
        <v>326038</v>
      </c>
      <c r="R141" s="1">
        <v>280408</v>
      </c>
      <c r="S141" s="1">
        <v>1316851</v>
      </c>
      <c r="T141" s="1">
        <v>53194</v>
      </c>
      <c r="U141" s="1">
        <v>19803620</v>
      </c>
      <c r="V141" s="1">
        <v>76503</v>
      </c>
      <c r="W141" s="1">
        <v>58541643</v>
      </c>
      <c r="X141" s="1">
        <v>3348996</v>
      </c>
      <c r="Y141" s="1">
        <v>203408663</v>
      </c>
      <c r="Z141" s="1">
        <v>9301503</v>
      </c>
      <c r="AA141" s="1">
        <v>11992495</v>
      </c>
      <c r="AB141" s="1">
        <v>27740807</v>
      </c>
      <c r="AC141" s="1">
        <v>377632</v>
      </c>
      <c r="AD141" s="1">
        <v>4364165</v>
      </c>
      <c r="AE141" s="1">
        <v>667101</v>
      </c>
      <c r="AG141">
        <v>0</v>
      </c>
      <c r="AH141" s="1">
        <v>17813932</v>
      </c>
      <c r="AI141" s="1">
        <v>9730192</v>
      </c>
      <c r="AJ141" s="1">
        <v>2149123</v>
      </c>
      <c r="AK141" s="1">
        <v>877596</v>
      </c>
      <c r="AL141" s="1">
        <v>2198545</v>
      </c>
      <c r="AM141" s="1">
        <v>114134</v>
      </c>
      <c r="AN141" s="1">
        <v>33889431</v>
      </c>
      <c r="AO141" s="1">
        <v>1473994</v>
      </c>
      <c r="AP141">
        <v>0</v>
      </c>
      <c r="AQ141" s="1">
        <v>2558948</v>
      </c>
      <c r="AR141" s="1">
        <v>6351232</v>
      </c>
      <c r="AS141" s="1">
        <v>12812278</v>
      </c>
      <c r="AT141" s="1">
        <v>364538</v>
      </c>
      <c r="AU141" s="1">
        <v>2522087</v>
      </c>
      <c r="AV141" s="1">
        <v>178401</v>
      </c>
      <c r="AW141" s="1">
        <v>581270</v>
      </c>
      <c r="AX141" s="1">
        <v>11430275</v>
      </c>
      <c r="AY141" s="1">
        <v>198909157</v>
      </c>
      <c r="AZ141" s="1">
        <v>15686869</v>
      </c>
      <c r="BA141" s="1">
        <v>347077</v>
      </c>
      <c r="BB141" s="1">
        <v>4214148</v>
      </c>
      <c r="BD141" s="1">
        <v>1817349</v>
      </c>
      <c r="BE141" s="1">
        <v>748968</v>
      </c>
      <c r="BG141" s="1">
        <v>66678904</v>
      </c>
      <c r="BH141" s="1">
        <v>10363510</v>
      </c>
      <c r="BI141" s="1">
        <v>15673478</v>
      </c>
      <c r="BJ141" s="1">
        <v>22984741</v>
      </c>
      <c r="BK141" s="1">
        <v>5275888</v>
      </c>
      <c r="BL141" s="1">
        <v>2327069</v>
      </c>
      <c r="BM141" s="1">
        <v>3211319</v>
      </c>
      <c r="BN141" s="1">
        <v>125035124</v>
      </c>
      <c r="BO141" s="1">
        <v>14620891</v>
      </c>
      <c r="BP141" s="1">
        <v>4908143</v>
      </c>
      <c r="BQ141" s="1">
        <v>1548048</v>
      </c>
      <c r="BR141" s="1">
        <v>19528830</v>
      </c>
      <c r="BS141" s="1">
        <v>1394348</v>
      </c>
      <c r="BU141" s="1">
        <v>2229156</v>
      </c>
      <c r="BV141" s="1">
        <v>2387278</v>
      </c>
      <c r="BW141" s="1">
        <v>11088826</v>
      </c>
      <c r="BX141" s="1">
        <v>5766819</v>
      </c>
      <c r="CB141" s="1">
        <v>11034873</v>
      </c>
      <c r="CD141" s="1">
        <v>30794551</v>
      </c>
      <c r="CE141" s="1">
        <v>220557636</v>
      </c>
      <c r="CF141" s="1">
        <v>23463389</v>
      </c>
      <c r="CG141" s="1">
        <v>965434</v>
      </c>
      <c r="CH141" s="1">
        <v>7949516</v>
      </c>
      <c r="CI141" s="1">
        <v>16423628</v>
      </c>
      <c r="CJ141" s="1">
        <v>6512234</v>
      </c>
      <c r="CK141" s="1">
        <v>1182345</v>
      </c>
      <c r="CL141" s="1">
        <v>19905969</v>
      </c>
      <c r="CM141" s="1">
        <v>46351316</v>
      </c>
      <c r="CN141" s="1">
        <v>13215170</v>
      </c>
      <c r="CO141" s="1">
        <v>255889</v>
      </c>
      <c r="CP141" s="1">
        <v>183752</v>
      </c>
      <c r="CQ141" s="1">
        <v>98361</v>
      </c>
      <c r="CR141" s="1">
        <v>18236875</v>
      </c>
      <c r="CS141" s="1">
        <v>5714366</v>
      </c>
      <c r="CT141" s="1">
        <v>6876235</v>
      </c>
      <c r="CU141" s="1">
        <v>3548241</v>
      </c>
      <c r="CV141" s="1">
        <v>13311707</v>
      </c>
      <c r="CW141" s="1">
        <v>20831950</v>
      </c>
      <c r="CX141" s="1">
        <v>40262110</v>
      </c>
      <c r="CY141" s="1">
        <v>292727741</v>
      </c>
      <c r="CZ141" s="1">
        <v>142694468</v>
      </c>
      <c r="DA141">
        <v>0</v>
      </c>
      <c r="DB141">
        <v>0</v>
      </c>
    </row>
    <row r="142" spans="1:106">
      <c r="A142" t="s">
        <v>377</v>
      </c>
      <c r="B142" t="s">
        <v>378</v>
      </c>
      <c r="C142" s="1">
        <v>370258</v>
      </c>
      <c r="D142" s="1">
        <v>42188104</v>
      </c>
      <c r="E142" s="1">
        <v>1374651</v>
      </c>
      <c r="F142">
        <v>0</v>
      </c>
      <c r="G142" s="1">
        <v>11067518</v>
      </c>
      <c r="H142" s="1">
        <v>3174472</v>
      </c>
      <c r="I142" s="1">
        <v>5680577</v>
      </c>
      <c r="J142" s="1">
        <v>17032225</v>
      </c>
      <c r="K142" s="1">
        <v>13259675</v>
      </c>
      <c r="L142">
        <v>0</v>
      </c>
      <c r="M142">
        <v>0</v>
      </c>
      <c r="O142" s="1">
        <v>518210</v>
      </c>
      <c r="P142" s="1">
        <v>227743</v>
      </c>
      <c r="Q142" s="1">
        <v>665987</v>
      </c>
      <c r="R142" s="1">
        <v>457175</v>
      </c>
      <c r="S142" s="1">
        <v>1187738</v>
      </c>
      <c r="T142">
        <v>0</v>
      </c>
      <c r="U142" s="1">
        <v>67338351</v>
      </c>
      <c r="V142">
        <v>0</v>
      </c>
      <c r="W142" s="1">
        <v>55308580</v>
      </c>
      <c r="X142" s="1">
        <v>5050596</v>
      </c>
      <c r="Y142" s="1">
        <v>70451527</v>
      </c>
      <c r="Z142" s="1">
        <v>16556474</v>
      </c>
      <c r="AA142" s="1">
        <v>2494973</v>
      </c>
      <c r="AB142" s="1">
        <v>7027520</v>
      </c>
      <c r="AC142" s="1">
        <v>1590481</v>
      </c>
      <c r="AD142" s="1">
        <v>1002336</v>
      </c>
      <c r="AE142">
        <v>7</v>
      </c>
      <c r="AG142">
        <v>0</v>
      </c>
      <c r="AH142" s="1">
        <v>8172885</v>
      </c>
      <c r="AI142" s="1">
        <v>14199510</v>
      </c>
      <c r="AJ142" s="1">
        <v>58240277</v>
      </c>
      <c r="AK142" s="1">
        <v>50629</v>
      </c>
      <c r="AL142" s="1">
        <v>182011</v>
      </c>
      <c r="AM142">
        <v>0</v>
      </c>
      <c r="AN142" s="1">
        <v>26180573</v>
      </c>
      <c r="AO142" s="1">
        <v>1932078</v>
      </c>
      <c r="AP142">
        <v>0</v>
      </c>
      <c r="AQ142" s="1">
        <v>3868157</v>
      </c>
      <c r="AR142" s="1">
        <v>1490796</v>
      </c>
      <c r="AS142" s="1">
        <v>13826770</v>
      </c>
      <c r="AT142" s="1">
        <v>662610</v>
      </c>
      <c r="AU142" s="1">
        <v>972686</v>
      </c>
      <c r="AV142">
        <v>0</v>
      </c>
      <c r="AW142" s="1">
        <v>348875</v>
      </c>
      <c r="AX142" s="1">
        <v>17753693</v>
      </c>
      <c r="AY142" s="1">
        <v>124308991</v>
      </c>
      <c r="AZ142" s="1">
        <v>9470866</v>
      </c>
      <c r="BA142" s="1">
        <v>211107</v>
      </c>
      <c r="BB142" s="1">
        <v>2040767</v>
      </c>
      <c r="BD142" s="1">
        <v>1783884</v>
      </c>
      <c r="BE142" s="1">
        <v>589235</v>
      </c>
      <c r="BG142" s="1">
        <v>64302057</v>
      </c>
      <c r="BH142" s="1">
        <v>4729003</v>
      </c>
      <c r="BI142" s="1">
        <v>23096027</v>
      </c>
      <c r="BJ142" s="1">
        <v>17749795</v>
      </c>
      <c r="BK142" s="1">
        <v>3421949</v>
      </c>
      <c r="BL142" s="1">
        <v>4094602</v>
      </c>
      <c r="BM142" s="1">
        <v>3318793</v>
      </c>
      <c r="BN142" s="1">
        <v>136332002</v>
      </c>
      <c r="BO142" s="1">
        <v>16012358</v>
      </c>
      <c r="BP142" s="1">
        <v>80328</v>
      </c>
      <c r="BQ142" s="1">
        <v>4194095</v>
      </c>
      <c r="BR142" s="1">
        <v>29145854</v>
      </c>
      <c r="BS142" s="1">
        <v>1769766</v>
      </c>
      <c r="BU142" s="1">
        <v>16742</v>
      </c>
      <c r="BV142" s="1">
        <v>3380050</v>
      </c>
      <c r="BW142" s="1">
        <v>5637105</v>
      </c>
      <c r="BX142" s="1">
        <v>17162112</v>
      </c>
      <c r="CB142" s="1">
        <v>12601365</v>
      </c>
      <c r="CD142" s="1">
        <v>29281390</v>
      </c>
      <c r="CE142" s="1">
        <v>47751307</v>
      </c>
      <c r="CF142" s="1">
        <v>145412428</v>
      </c>
      <c r="CG142" s="1">
        <v>2044718</v>
      </c>
      <c r="CH142" s="1">
        <v>8665812</v>
      </c>
      <c r="CI142" s="1">
        <v>7636703</v>
      </c>
      <c r="CJ142" s="1">
        <v>1826947</v>
      </c>
      <c r="CK142" s="1">
        <v>689390</v>
      </c>
      <c r="CL142" s="1">
        <v>13760823</v>
      </c>
      <c r="CM142" s="1">
        <v>52573524</v>
      </c>
      <c r="CN142" s="1">
        <v>148864148</v>
      </c>
      <c r="CO142">
        <v>0</v>
      </c>
      <c r="CP142">
        <v>0</v>
      </c>
      <c r="CQ142">
        <v>0</v>
      </c>
      <c r="CR142" s="1">
        <v>7829682</v>
      </c>
      <c r="CS142" s="1">
        <v>2808246</v>
      </c>
      <c r="CT142" s="1">
        <v>2662386</v>
      </c>
      <c r="CU142" s="1">
        <v>8561063</v>
      </c>
      <c r="CV142" s="1">
        <v>8900084</v>
      </c>
      <c r="CW142" s="1">
        <v>18155055</v>
      </c>
      <c r="CX142" s="1">
        <v>53218044</v>
      </c>
      <c r="CY142" s="1">
        <v>46452304</v>
      </c>
      <c r="CZ142" s="1">
        <v>29561821</v>
      </c>
      <c r="DA142">
        <v>0</v>
      </c>
      <c r="DB142">
        <v>0</v>
      </c>
    </row>
    <row r="143" spans="1:106">
      <c r="A143" t="s">
        <v>230</v>
      </c>
      <c r="B143" t="s">
        <v>379</v>
      </c>
      <c r="C143" s="1">
        <v>34841541</v>
      </c>
      <c r="D143" s="1">
        <v>255949379</v>
      </c>
      <c r="E143" s="1">
        <v>17747970</v>
      </c>
      <c r="F143" s="1">
        <v>1254512</v>
      </c>
      <c r="G143" s="1">
        <v>94755491</v>
      </c>
      <c r="H143" s="1">
        <v>39690628</v>
      </c>
      <c r="I143" s="1">
        <v>28797243</v>
      </c>
      <c r="J143" s="1">
        <v>37489973</v>
      </c>
      <c r="K143" s="1">
        <v>146386678</v>
      </c>
      <c r="L143" s="1">
        <v>2095492</v>
      </c>
      <c r="M143">
        <v>0</v>
      </c>
      <c r="O143" s="1">
        <v>17200895</v>
      </c>
      <c r="P143" s="1">
        <v>9613681</v>
      </c>
      <c r="Q143" s="1">
        <v>7781163</v>
      </c>
      <c r="R143" s="1">
        <v>11095738</v>
      </c>
      <c r="S143" s="1">
        <v>24113265</v>
      </c>
      <c r="T143" s="1">
        <v>1841926</v>
      </c>
      <c r="U143" s="1">
        <v>285030183</v>
      </c>
      <c r="V143" s="1">
        <v>3173987</v>
      </c>
      <c r="W143" s="1">
        <v>373700983</v>
      </c>
      <c r="X143" s="1">
        <v>22022400</v>
      </c>
      <c r="Y143" s="1">
        <v>679664854</v>
      </c>
      <c r="Z143" s="1">
        <v>101170244</v>
      </c>
      <c r="AA143" s="1">
        <v>64683852</v>
      </c>
      <c r="AB143" s="1">
        <v>78748044</v>
      </c>
      <c r="AC143" s="1">
        <v>13191271</v>
      </c>
      <c r="AD143" s="1">
        <v>33148928</v>
      </c>
      <c r="AE143" s="1">
        <v>12744414</v>
      </c>
      <c r="AG143" s="1">
        <v>1793855</v>
      </c>
      <c r="AH143" s="1">
        <v>63546834</v>
      </c>
      <c r="AI143" s="1">
        <v>129726079</v>
      </c>
      <c r="AJ143" s="1">
        <v>1266161</v>
      </c>
      <c r="AK143" s="1">
        <v>14547644</v>
      </c>
      <c r="AL143" s="1">
        <v>42749746</v>
      </c>
      <c r="AM143" s="1">
        <v>2294264</v>
      </c>
      <c r="AN143" s="1">
        <v>253939955</v>
      </c>
      <c r="AO143" s="1">
        <v>33627228</v>
      </c>
      <c r="AP143" s="1">
        <v>5126074</v>
      </c>
      <c r="AQ143" s="1">
        <v>40883860</v>
      </c>
      <c r="AR143" s="1">
        <v>50341848</v>
      </c>
      <c r="AS143" s="1">
        <v>196908630</v>
      </c>
      <c r="AT143" s="1">
        <v>14725679</v>
      </c>
      <c r="AU143" s="1">
        <v>40943162</v>
      </c>
      <c r="AV143" s="1">
        <v>10376879</v>
      </c>
      <c r="AW143" s="1">
        <v>14748959</v>
      </c>
      <c r="AX143" s="1">
        <v>114499116</v>
      </c>
      <c r="AY143" s="1">
        <v>810602094</v>
      </c>
      <c r="AZ143" s="1">
        <v>94194260</v>
      </c>
      <c r="BA143" s="1">
        <v>11101558</v>
      </c>
      <c r="BB143" s="1">
        <v>17640448</v>
      </c>
      <c r="BD143" s="1">
        <v>26976225</v>
      </c>
      <c r="BE143" s="1">
        <v>11000420</v>
      </c>
      <c r="BG143" s="1">
        <v>527057675</v>
      </c>
      <c r="BH143" s="1">
        <v>37119024</v>
      </c>
      <c r="BI143" s="1">
        <v>135277151</v>
      </c>
      <c r="BJ143" s="1">
        <v>145579697</v>
      </c>
      <c r="BK143" s="1">
        <v>64301093</v>
      </c>
      <c r="BL143" s="1">
        <v>35732154</v>
      </c>
      <c r="BM143" s="1">
        <v>26467028</v>
      </c>
      <c r="BN143" s="1">
        <v>318912119</v>
      </c>
      <c r="BO143" s="1">
        <v>104324079</v>
      </c>
      <c r="BP143" s="1">
        <v>27872816</v>
      </c>
      <c r="BQ143" s="1">
        <v>38889053</v>
      </c>
      <c r="BR143" s="1">
        <v>237566052</v>
      </c>
      <c r="BS143" s="1">
        <v>12164986</v>
      </c>
      <c r="BU143" s="1">
        <v>52424489</v>
      </c>
      <c r="BV143" s="1">
        <v>45748700</v>
      </c>
      <c r="BW143" s="1">
        <v>73960014</v>
      </c>
      <c r="BX143" s="1">
        <v>126393911</v>
      </c>
      <c r="CB143" s="1">
        <v>169619385</v>
      </c>
      <c r="CD143" s="1">
        <v>156127045</v>
      </c>
      <c r="CE143" s="1">
        <v>368369893</v>
      </c>
      <c r="CF143" s="1">
        <v>356680867</v>
      </c>
      <c r="CG143" s="1">
        <v>24990970</v>
      </c>
      <c r="CH143" s="1">
        <v>55299787</v>
      </c>
      <c r="CI143" s="1">
        <v>105161158</v>
      </c>
      <c r="CJ143" s="1">
        <v>35386497</v>
      </c>
      <c r="CK143" s="1">
        <v>29290013</v>
      </c>
      <c r="CL143" s="1">
        <v>99690317</v>
      </c>
      <c r="CM143" s="1">
        <v>134265200</v>
      </c>
      <c r="CN143" s="1">
        <v>115501795</v>
      </c>
      <c r="CO143" s="1">
        <v>3220489</v>
      </c>
      <c r="CP143" s="1">
        <v>6230875</v>
      </c>
      <c r="CQ143" s="1">
        <v>3440143</v>
      </c>
      <c r="CR143" s="1">
        <v>163657844</v>
      </c>
      <c r="CS143" s="1">
        <v>39854459</v>
      </c>
      <c r="CT143" s="1">
        <v>44387462</v>
      </c>
      <c r="CU143" s="1">
        <v>60659684</v>
      </c>
      <c r="CV143" s="1">
        <v>100613347</v>
      </c>
      <c r="CW143" s="1">
        <v>200094055</v>
      </c>
      <c r="CX143" s="1">
        <v>169838920</v>
      </c>
      <c r="CY143" s="1">
        <v>393181637</v>
      </c>
      <c r="CZ143" s="1">
        <v>153463680</v>
      </c>
      <c r="DA143" s="1">
        <v>10457706</v>
      </c>
      <c r="DB143" s="1">
        <v>10260804</v>
      </c>
    </row>
    <row r="144" spans="1:106">
      <c r="A144" t="s">
        <v>230</v>
      </c>
      <c r="B144" t="s">
        <v>380</v>
      </c>
      <c r="C144" s="1">
        <v>38478532</v>
      </c>
      <c r="D144" s="1">
        <v>405211831</v>
      </c>
      <c r="E144" s="1">
        <v>20596448</v>
      </c>
      <c r="F144" s="1">
        <v>1305756</v>
      </c>
      <c r="G144" s="1">
        <v>192345097</v>
      </c>
      <c r="H144" s="1">
        <v>46467380</v>
      </c>
      <c r="I144" s="1">
        <v>37704336</v>
      </c>
      <c r="J144" s="1">
        <v>72947296</v>
      </c>
      <c r="K144" s="1">
        <v>182855205</v>
      </c>
      <c r="L144" s="1">
        <v>2229037</v>
      </c>
      <c r="M144">
        <v>0</v>
      </c>
      <c r="O144" s="1">
        <v>19291652</v>
      </c>
      <c r="P144" s="1">
        <v>46189591</v>
      </c>
      <c r="Q144" s="1">
        <v>8755273</v>
      </c>
      <c r="R144" s="1">
        <v>13110114</v>
      </c>
      <c r="S144" s="1">
        <v>27340061</v>
      </c>
      <c r="T144" s="1">
        <v>1895120</v>
      </c>
      <c r="U144" s="1">
        <v>398556780</v>
      </c>
      <c r="V144" s="1">
        <v>3250490</v>
      </c>
      <c r="W144" s="1">
        <v>497879383</v>
      </c>
      <c r="X144" s="1">
        <v>30690843</v>
      </c>
      <c r="Y144" s="1">
        <v>1117255197</v>
      </c>
      <c r="Z144" s="1">
        <v>130616599</v>
      </c>
      <c r="AA144" s="1">
        <v>77207368</v>
      </c>
      <c r="AB144" s="1">
        <v>113497255</v>
      </c>
      <c r="AC144" s="1">
        <v>15270400</v>
      </c>
      <c r="AD144" s="1">
        <v>38935651</v>
      </c>
      <c r="AE144" s="1">
        <v>13468027</v>
      </c>
      <c r="AG144" s="1">
        <v>1793855</v>
      </c>
      <c r="AH144" s="1">
        <v>94336278</v>
      </c>
      <c r="AI144" s="1">
        <v>198286408</v>
      </c>
      <c r="AJ144" s="1">
        <v>61342169</v>
      </c>
      <c r="AK144" s="1">
        <v>15979261</v>
      </c>
      <c r="AL144" s="1">
        <v>44450348</v>
      </c>
      <c r="AM144" s="1">
        <v>2408398</v>
      </c>
      <c r="AN144" s="1">
        <v>320988917</v>
      </c>
      <c r="AO144" s="1">
        <v>37137484</v>
      </c>
      <c r="AP144" s="1">
        <v>5126074</v>
      </c>
      <c r="AQ144" s="1">
        <v>59281993</v>
      </c>
      <c r="AR144" s="1">
        <v>59682988</v>
      </c>
      <c r="AS144" s="1">
        <v>244877458</v>
      </c>
      <c r="AT144" s="1">
        <v>16182172</v>
      </c>
      <c r="AU144" s="1">
        <v>44322184</v>
      </c>
      <c r="AV144" s="1">
        <v>10562925</v>
      </c>
      <c r="AW144" s="1">
        <v>15665518</v>
      </c>
      <c r="AX144" s="1">
        <v>177225287</v>
      </c>
      <c r="AY144" s="1">
        <v>1208879743</v>
      </c>
      <c r="AZ144" s="1">
        <v>128171458</v>
      </c>
      <c r="BA144" s="1">
        <v>11857148</v>
      </c>
      <c r="BB144" s="1">
        <v>24523654</v>
      </c>
      <c r="BD144" s="1">
        <v>31618015</v>
      </c>
      <c r="BE144" s="1">
        <v>13169688</v>
      </c>
      <c r="BG144" s="1">
        <v>658285277</v>
      </c>
      <c r="BH144" s="1">
        <v>69023790</v>
      </c>
      <c r="BI144" s="1">
        <v>180466375</v>
      </c>
      <c r="BJ144" s="1">
        <v>251079806</v>
      </c>
      <c r="BK144" s="1">
        <v>75729117</v>
      </c>
      <c r="BL144" s="1">
        <v>42503290</v>
      </c>
      <c r="BM144" s="1">
        <v>31244390</v>
      </c>
      <c r="BN144" s="1">
        <v>684756417</v>
      </c>
      <c r="BO144" s="1">
        <v>152885213</v>
      </c>
      <c r="BP144" s="1">
        <v>38095026</v>
      </c>
      <c r="BQ144" s="1">
        <v>51125756</v>
      </c>
      <c r="BR144" s="1">
        <v>299918032</v>
      </c>
      <c r="BS144" s="1">
        <v>17664449</v>
      </c>
      <c r="BU144" s="1">
        <v>54702869</v>
      </c>
      <c r="BV144" s="1">
        <v>58632130</v>
      </c>
      <c r="BW144" s="1">
        <v>92210712</v>
      </c>
      <c r="BX144" s="1">
        <v>179371275</v>
      </c>
      <c r="CB144" s="1">
        <v>190877305</v>
      </c>
      <c r="CD144" s="1">
        <v>227751637</v>
      </c>
      <c r="CE144" s="1">
        <v>664535573</v>
      </c>
      <c r="CF144" s="1">
        <v>564271823</v>
      </c>
      <c r="CG144" s="1">
        <v>28049692</v>
      </c>
      <c r="CH144" s="1">
        <v>72403918</v>
      </c>
      <c r="CI144" s="1">
        <v>152623231</v>
      </c>
      <c r="CJ144" s="1">
        <v>47635376</v>
      </c>
      <c r="CK144" s="1">
        <v>31482120</v>
      </c>
      <c r="CL144" s="1">
        <v>145949410</v>
      </c>
      <c r="CM144" s="1">
        <v>240326622</v>
      </c>
      <c r="CN144" s="1">
        <v>327208953</v>
      </c>
      <c r="CO144" s="1">
        <v>3418278</v>
      </c>
      <c r="CP144" s="1">
        <v>7375848</v>
      </c>
      <c r="CQ144" s="1">
        <v>3538504</v>
      </c>
      <c r="CR144" s="1">
        <v>192611806</v>
      </c>
      <c r="CS144" s="1">
        <v>48617014</v>
      </c>
      <c r="CT144" s="1">
        <v>55534506</v>
      </c>
      <c r="CU144" s="1">
        <v>75811836</v>
      </c>
      <c r="CV144" s="1">
        <v>124459661</v>
      </c>
      <c r="CW144" s="1">
        <v>254783666</v>
      </c>
      <c r="CX144" s="1">
        <v>351026195</v>
      </c>
      <c r="CY144" s="1">
        <v>553498108</v>
      </c>
      <c r="CZ144" s="1">
        <v>246238468</v>
      </c>
      <c r="DA144" s="1">
        <v>10457706</v>
      </c>
      <c r="DB144" s="1">
        <v>10260804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44"/>
  <sheetViews>
    <sheetView workbookViewId="0">
      <pane ySplit="3" topLeftCell="A130" activePane="bottomLeft" state="frozen"/>
      <selection pane="bottomLeft" activeCell="B138" sqref="B138"/>
    </sheetView>
  </sheetViews>
  <sheetFormatPr defaultRowHeight="14.5"/>
  <cols>
    <col min="2" max="2" width="89.36328125" customWidth="1"/>
    <col min="3" max="3" width="18.26953125" customWidth="1"/>
    <col min="4" max="4" width="17.7265625" customWidth="1"/>
    <col min="5" max="5" width="16.90625" customWidth="1"/>
  </cols>
  <sheetData>
    <row r="1" spans="1:5">
      <c r="A1" t="s">
        <v>0</v>
      </c>
    </row>
    <row r="2" spans="1:5">
      <c r="A2" t="s">
        <v>1</v>
      </c>
    </row>
    <row r="3" spans="1:5">
      <c r="C3" t="s">
        <v>381</v>
      </c>
      <c r="D3" t="s">
        <v>382</v>
      </c>
      <c r="E3" t="s">
        <v>383</v>
      </c>
    </row>
    <row r="4" spans="1:5">
      <c r="A4" t="s">
        <v>106</v>
      </c>
      <c r="B4" t="s">
        <v>107</v>
      </c>
      <c r="E4" s="2"/>
    </row>
    <row r="5" spans="1:5">
      <c r="A5" t="s">
        <v>108</v>
      </c>
      <c r="B5" t="s">
        <v>109</v>
      </c>
      <c r="E5" s="2"/>
    </row>
    <row r="6" spans="1:5">
      <c r="A6" t="s">
        <v>110</v>
      </c>
      <c r="B6" t="s">
        <v>111</v>
      </c>
      <c r="C6" s="1">
        <v>289850632</v>
      </c>
      <c r="D6">
        <v>0</v>
      </c>
      <c r="E6" s="2">
        <f t="shared" ref="E6:E13" si="0">SUM(C6,D6)</f>
        <v>289850632</v>
      </c>
    </row>
    <row r="7" spans="1:5">
      <c r="A7" t="s">
        <v>112</v>
      </c>
      <c r="B7" t="s">
        <v>113</v>
      </c>
      <c r="C7" s="1">
        <v>897995602</v>
      </c>
      <c r="D7">
        <v>0</v>
      </c>
      <c r="E7" s="2">
        <f t="shared" si="0"/>
        <v>897995602</v>
      </c>
    </row>
    <row r="8" spans="1:5">
      <c r="A8" t="s">
        <v>114</v>
      </c>
      <c r="B8" t="s">
        <v>115</v>
      </c>
      <c r="C8" s="1">
        <v>1425880903</v>
      </c>
      <c r="D8" s="1">
        <v>105266</v>
      </c>
      <c r="E8" s="2">
        <f t="shared" si="0"/>
        <v>1425986169</v>
      </c>
    </row>
    <row r="9" spans="1:5">
      <c r="A9" t="s">
        <v>116</v>
      </c>
      <c r="B9" t="s">
        <v>117</v>
      </c>
      <c r="C9" s="1">
        <v>965343262</v>
      </c>
      <c r="D9" s="1">
        <v>9143142</v>
      </c>
      <c r="E9" s="2">
        <f t="shared" si="0"/>
        <v>974486404</v>
      </c>
    </row>
    <row r="10" spans="1:5">
      <c r="A10" t="s">
        <v>118</v>
      </c>
      <c r="B10" t="s">
        <v>119</v>
      </c>
      <c r="C10" s="1">
        <v>185305539</v>
      </c>
      <c r="D10" s="1">
        <v>1715164</v>
      </c>
      <c r="E10" s="2">
        <f t="shared" si="0"/>
        <v>187020703</v>
      </c>
    </row>
    <row r="11" spans="1:5">
      <c r="A11" t="s">
        <v>120</v>
      </c>
      <c r="B11" t="s">
        <v>121</v>
      </c>
      <c r="C11" s="1">
        <v>10998868</v>
      </c>
      <c r="D11" s="1">
        <v>660750</v>
      </c>
      <c r="E11" s="2">
        <f t="shared" si="0"/>
        <v>11659618</v>
      </c>
    </row>
    <row r="12" spans="1:5">
      <c r="A12" t="s">
        <v>122</v>
      </c>
      <c r="B12" t="s">
        <v>123</v>
      </c>
      <c r="C12" s="1">
        <v>1003110</v>
      </c>
      <c r="D12">
        <v>0</v>
      </c>
      <c r="E12" s="2">
        <f t="shared" si="0"/>
        <v>1003110</v>
      </c>
    </row>
    <row r="13" spans="1:5">
      <c r="A13" t="s">
        <v>124</v>
      </c>
      <c r="B13" t="s">
        <v>125</v>
      </c>
      <c r="C13" s="1">
        <v>19888974</v>
      </c>
      <c r="D13">
        <v>0</v>
      </c>
      <c r="E13" s="2">
        <f t="shared" si="0"/>
        <v>19888974</v>
      </c>
    </row>
    <row r="14" spans="1:5">
      <c r="A14" t="s">
        <v>126</v>
      </c>
      <c r="B14" t="s">
        <v>127</v>
      </c>
      <c r="E14" s="2"/>
    </row>
    <row r="15" spans="1:5">
      <c r="A15" t="s">
        <v>128</v>
      </c>
      <c r="B15" t="s">
        <v>129</v>
      </c>
      <c r="C15" s="1">
        <v>86149351</v>
      </c>
      <c r="D15">
        <v>0</v>
      </c>
      <c r="E15" s="2">
        <f t="shared" ref="E15:E23" si="1">SUM(C15,D15)</f>
        <v>86149351</v>
      </c>
    </row>
    <row r="16" spans="1:5">
      <c r="A16" t="s">
        <v>130</v>
      </c>
      <c r="B16" t="s">
        <v>131</v>
      </c>
      <c r="C16" s="1">
        <v>66751199</v>
      </c>
      <c r="D16">
        <v>0</v>
      </c>
      <c r="E16" s="2">
        <f t="shared" si="1"/>
        <v>66751199</v>
      </c>
    </row>
    <row r="17" spans="1:5">
      <c r="A17" t="s">
        <v>132</v>
      </c>
      <c r="B17" t="s">
        <v>133</v>
      </c>
      <c r="C17" s="1">
        <v>13638169</v>
      </c>
      <c r="D17">
        <v>0</v>
      </c>
      <c r="E17" s="2">
        <f t="shared" si="1"/>
        <v>13638169</v>
      </c>
    </row>
    <row r="18" spans="1:5">
      <c r="A18" t="s">
        <v>134</v>
      </c>
      <c r="B18" t="s">
        <v>135</v>
      </c>
      <c r="C18" s="1">
        <v>6580626</v>
      </c>
      <c r="D18">
        <v>0</v>
      </c>
      <c r="E18" s="2">
        <f t="shared" si="1"/>
        <v>6580626</v>
      </c>
    </row>
    <row r="19" spans="1:5">
      <c r="A19" t="s">
        <v>136</v>
      </c>
      <c r="B19" t="s">
        <v>137</v>
      </c>
      <c r="C19" s="1">
        <v>17026650</v>
      </c>
      <c r="D19">
        <v>0</v>
      </c>
      <c r="E19" s="2">
        <f t="shared" si="1"/>
        <v>17026650</v>
      </c>
    </row>
    <row r="20" spans="1:5">
      <c r="A20" t="s">
        <v>138</v>
      </c>
      <c r="B20" t="s">
        <v>139</v>
      </c>
      <c r="C20" s="1">
        <v>88915533</v>
      </c>
      <c r="D20" s="1">
        <v>26504</v>
      </c>
      <c r="E20" s="2">
        <f t="shared" si="1"/>
        <v>88942037</v>
      </c>
    </row>
    <row r="21" spans="1:5">
      <c r="A21" t="s">
        <v>140</v>
      </c>
      <c r="B21" t="s">
        <v>141</v>
      </c>
      <c r="C21" s="1">
        <v>325734341</v>
      </c>
      <c r="D21" s="1">
        <v>1057590</v>
      </c>
      <c r="E21" s="2">
        <f t="shared" si="1"/>
        <v>326791931</v>
      </c>
    </row>
    <row r="22" spans="1:5">
      <c r="A22" t="s">
        <v>142</v>
      </c>
      <c r="B22" t="s">
        <v>143</v>
      </c>
      <c r="C22" s="1">
        <v>40159144</v>
      </c>
      <c r="D22">
        <v>0</v>
      </c>
      <c r="E22" s="2">
        <f t="shared" si="1"/>
        <v>40159144</v>
      </c>
    </row>
    <row r="23" spans="1:5">
      <c r="A23" t="s">
        <v>144</v>
      </c>
      <c r="B23" t="s">
        <v>145</v>
      </c>
      <c r="C23" s="1">
        <v>16652553</v>
      </c>
      <c r="D23">
        <v>0</v>
      </c>
      <c r="E23" s="2">
        <f t="shared" si="1"/>
        <v>16652553</v>
      </c>
    </row>
    <row r="24" spans="1:5">
      <c r="A24" t="s">
        <v>146</v>
      </c>
      <c r="B24" t="s">
        <v>147</v>
      </c>
      <c r="E24" s="2"/>
    </row>
    <row r="25" spans="1:5">
      <c r="A25" t="s">
        <v>148</v>
      </c>
      <c r="B25" t="s">
        <v>149</v>
      </c>
      <c r="C25" s="1">
        <v>4204157</v>
      </c>
      <c r="D25">
        <v>0</v>
      </c>
      <c r="E25" s="2">
        <f t="shared" ref="E25:E33" si="2">SUM(C25,D25)</f>
        <v>4204157</v>
      </c>
    </row>
    <row r="26" spans="1:5">
      <c r="A26" t="s">
        <v>150</v>
      </c>
      <c r="B26" t="s">
        <v>151</v>
      </c>
      <c r="C26" s="1">
        <v>3344387</v>
      </c>
      <c r="D26">
        <v>0</v>
      </c>
      <c r="E26" s="2">
        <f t="shared" si="2"/>
        <v>3344387</v>
      </c>
    </row>
    <row r="27" spans="1:5">
      <c r="A27" t="s">
        <v>152</v>
      </c>
      <c r="B27" t="s">
        <v>153</v>
      </c>
      <c r="C27" s="1">
        <v>5433106</v>
      </c>
      <c r="D27">
        <v>0</v>
      </c>
      <c r="E27" s="2">
        <f t="shared" si="2"/>
        <v>5433106</v>
      </c>
    </row>
    <row r="28" spans="1:5">
      <c r="A28" t="s">
        <v>154</v>
      </c>
      <c r="B28" t="s">
        <v>155</v>
      </c>
      <c r="C28">
        <v>0</v>
      </c>
      <c r="D28">
        <v>0</v>
      </c>
      <c r="E28" s="2">
        <f t="shared" si="2"/>
        <v>0</v>
      </c>
    </row>
    <row r="29" spans="1:5">
      <c r="A29" t="s">
        <v>156</v>
      </c>
      <c r="B29" t="s">
        <v>157</v>
      </c>
      <c r="C29" s="1">
        <v>962902</v>
      </c>
      <c r="D29">
        <v>0</v>
      </c>
      <c r="E29" s="2">
        <f t="shared" si="2"/>
        <v>962902</v>
      </c>
    </row>
    <row r="30" spans="1:5">
      <c r="A30" t="s">
        <v>158</v>
      </c>
      <c r="B30" t="s">
        <v>159</v>
      </c>
      <c r="C30" s="1">
        <v>1975181</v>
      </c>
      <c r="D30">
        <v>0</v>
      </c>
      <c r="E30" s="2">
        <f t="shared" si="2"/>
        <v>1975181</v>
      </c>
    </row>
    <row r="31" spans="1:5">
      <c r="A31" t="s">
        <v>160</v>
      </c>
      <c r="B31" t="s">
        <v>161</v>
      </c>
      <c r="C31" s="1">
        <v>32361888</v>
      </c>
      <c r="D31">
        <v>0</v>
      </c>
      <c r="E31" s="2">
        <f t="shared" si="2"/>
        <v>32361888</v>
      </c>
    </row>
    <row r="32" spans="1:5">
      <c r="A32" t="s">
        <v>162</v>
      </c>
      <c r="B32" t="s">
        <v>163</v>
      </c>
      <c r="C32" s="1">
        <v>155644</v>
      </c>
      <c r="D32">
        <v>0</v>
      </c>
      <c r="E32" s="2">
        <f t="shared" si="2"/>
        <v>155644</v>
      </c>
    </row>
    <row r="33" spans="1:5">
      <c r="A33" t="s">
        <v>164</v>
      </c>
      <c r="B33" t="s">
        <v>165</v>
      </c>
      <c r="C33" s="1">
        <v>74962251</v>
      </c>
      <c r="D33">
        <v>0</v>
      </c>
      <c r="E33" s="2">
        <f t="shared" si="2"/>
        <v>74962251</v>
      </c>
    </row>
    <row r="34" spans="1:5">
      <c r="A34" t="s">
        <v>166</v>
      </c>
      <c r="B34" t="s">
        <v>167</v>
      </c>
      <c r="E34" s="2"/>
    </row>
    <row r="35" spans="1:5">
      <c r="A35" t="s">
        <v>168</v>
      </c>
      <c r="B35" t="s">
        <v>169</v>
      </c>
      <c r="C35" s="1">
        <v>57960114</v>
      </c>
      <c r="D35">
        <v>0</v>
      </c>
      <c r="E35" s="2">
        <f t="shared" ref="E35:E44" si="3">SUM(C35,D35)</f>
        <v>57960114</v>
      </c>
    </row>
    <row r="36" spans="1:5">
      <c r="A36" t="s">
        <v>170</v>
      </c>
      <c r="B36" t="s">
        <v>171</v>
      </c>
      <c r="C36" s="1">
        <v>3838173</v>
      </c>
      <c r="D36">
        <v>0</v>
      </c>
      <c r="E36" s="2">
        <f t="shared" si="3"/>
        <v>3838173</v>
      </c>
    </row>
    <row r="37" spans="1:5">
      <c r="A37" t="s">
        <v>172</v>
      </c>
      <c r="B37" t="s">
        <v>173</v>
      </c>
      <c r="C37" s="1">
        <v>4431369</v>
      </c>
      <c r="D37">
        <v>0</v>
      </c>
      <c r="E37" s="2">
        <f t="shared" si="3"/>
        <v>4431369</v>
      </c>
    </row>
    <row r="38" spans="1:5">
      <c r="A38" t="s">
        <v>174</v>
      </c>
      <c r="B38" t="s">
        <v>175</v>
      </c>
      <c r="C38" s="1">
        <v>3698584</v>
      </c>
      <c r="D38">
        <v>0</v>
      </c>
      <c r="E38" s="2">
        <f t="shared" si="3"/>
        <v>3698584</v>
      </c>
    </row>
    <row r="39" spans="1:5">
      <c r="A39" t="s">
        <v>176</v>
      </c>
      <c r="B39" t="s">
        <v>177</v>
      </c>
      <c r="C39" s="1">
        <v>10241760</v>
      </c>
      <c r="D39">
        <v>0</v>
      </c>
      <c r="E39" s="2">
        <f t="shared" si="3"/>
        <v>10241760</v>
      </c>
    </row>
    <row r="40" spans="1:5">
      <c r="A40" t="s">
        <v>178</v>
      </c>
      <c r="B40" t="s">
        <v>179</v>
      </c>
      <c r="C40" s="1">
        <v>66592290</v>
      </c>
      <c r="D40">
        <v>0</v>
      </c>
      <c r="E40" s="2">
        <f t="shared" si="3"/>
        <v>66592290</v>
      </c>
    </row>
    <row r="41" spans="1:5">
      <c r="A41" t="s">
        <v>180</v>
      </c>
      <c r="B41" t="s">
        <v>181</v>
      </c>
      <c r="C41" s="1">
        <v>2350909</v>
      </c>
      <c r="D41">
        <v>0</v>
      </c>
      <c r="E41" s="2">
        <f t="shared" si="3"/>
        <v>2350909</v>
      </c>
    </row>
    <row r="42" spans="1:5">
      <c r="A42" t="s">
        <v>182</v>
      </c>
      <c r="B42" t="s">
        <v>183</v>
      </c>
      <c r="C42" s="1">
        <v>35071965</v>
      </c>
      <c r="D42" s="1">
        <v>16500</v>
      </c>
      <c r="E42" s="2">
        <f t="shared" si="3"/>
        <v>35088465</v>
      </c>
    </row>
    <row r="43" spans="1:5">
      <c r="A43" t="s">
        <v>184</v>
      </c>
      <c r="B43" t="s">
        <v>185</v>
      </c>
      <c r="C43" s="1">
        <v>5183</v>
      </c>
      <c r="D43">
        <v>0</v>
      </c>
      <c r="E43" s="2">
        <f t="shared" si="3"/>
        <v>5183</v>
      </c>
    </row>
    <row r="44" spans="1:5">
      <c r="A44" t="s">
        <v>186</v>
      </c>
      <c r="B44" t="s">
        <v>187</v>
      </c>
      <c r="C44">
        <v>0</v>
      </c>
      <c r="D44">
        <v>0</v>
      </c>
      <c r="E44" s="2">
        <f t="shared" si="3"/>
        <v>0</v>
      </c>
    </row>
    <row r="45" spans="1:5">
      <c r="A45" t="s">
        <v>188</v>
      </c>
      <c r="B45" t="s">
        <v>189</v>
      </c>
      <c r="E45" s="2"/>
    </row>
    <row r="46" spans="1:5">
      <c r="A46" t="s">
        <v>190</v>
      </c>
      <c r="B46" t="s">
        <v>191</v>
      </c>
      <c r="C46" s="1">
        <v>50843071</v>
      </c>
      <c r="D46">
        <v>0</v>
      </c>
      <c r="E46" s="2">
        <f>SUM(C46,D46)</f>
        <v>50843071</v>
      </c>
    </row>
    <row r="47" spans="1:5">
      <c r="A47" t="s">
        <v>192</v>
      </c>
      <c r="B47" t="s">
        <v>193</v>
      </c>
      <c r="C47" s="1">
        <v>40622762</v>
      </c>
      <c r="D47">
        <v>0</v>
      </c>
      <c r="E47" s="2">
        <f>SUM(C47,D47)</f>
        <v>40622762</v>
      </c>
    </row>
    <row r="48" spans="1:5">
      <c r="A48" t="s">
        <v>194</v>
      </c>
      <c r="B48" t="s">
        <v>195</v>
      </c>
      <c r="C48" s="1">
        <v>289980</v>
      </c>
      <c r="D48">
        <v>0</v>
      </c>
      <c r="E48" s="2">
        <f>SUM(C48,D48)</f>
        <v>289980</v>
      </c>
    </row>
    <row r="49" spans="1:5">
      <c r="A49" t="s">
        <v>196</v>
      </c>
      <c r="B49" t="s">
        <v>197</v>
      </c>
      <c r="E49" s="2"/>
    </row>
    <row r="50" spans="1:5">
      <c r="A50" t="s">
        <v>198</v>
      </c>
      <c r="B50" t="s">
        <v>199</v>
      </c>
      <c r="C50" s="1">
        <v>4359336</v>
      </c>
      <c r="D50">
        <v>0</v>
      </c>
      <c r="E50" s="2">
        <f>SUM(C50,D50)</f>
        <v>4359336</v>
      </c>
    </row>
    <row r="51" spans="1:5">
      <c r="A51" t="s">
        <v>200</v>
      </c>
      <c r="B51" t="s">
        <v>201</v>
      </c>
      <c r="C51" s="1">
        <v>4336594</v>
      </c>
      <c r="D51">
        <v>0</v>
      </c>
      <c r="E51" s="2">
        <f>SUM(C51,D51)</f>
        <v>4336594</v>
      </c>
    </row>
    <row r="52" spans="1:5">
      <c r="A52" t="s">
        <v>202</v>
      </c>
      <c r="B52" t="s">
        <v>203</v>
      </c>
      <c r="C52" s="1">
        <v>1179100</v>
      </c>
      <c r="D52">
        <v>0</v>
      </c>
      <c r="E52" s="2">
        <f>SUM(C52,D52)</f>
        <v>1179100</v>
      </c>
    </row>
    <row r="53" spans="1:5">
      <c r="A53" t="s">
        <v>204</v>
      </c>
      <c r="B53" t="s">
        <v>205</v>
      </c>
      <c r="C53" s="1">
        <v>362448</v>
      </c>
      <c r="D53">
        <v>0</v>
      </c>
      <c r="E53" s="2">
        <f>SUM(C53,D53)</f>
        <v>362448</v>
      </c>
    </row>
    <row r="54" spans="1:5">
      <c r="A54" t="s">
        <v>206</v>
      </c>
      <c r="B54" t="s">
        <v>207</v>
      </c>
      <c r="C54" s="1">
        <v>20144915</v>
      </c>
      <c r="D54">
        <v>0</v>
      </c>
      <c r="E54" s="2">
        <f>SUM(C54,D54)</f>
        <v>20144915</v>
      </c>
    </row>
    <row r="55" spans="1:5">
      <c r="A55" t="s">
        <v>208</v>
      </c>
      <c r="B55" t="s">
        <v>209</v>
      </c>
      <c r="E55" s="2"/>
    </row>
    <row r="56" spans="1:5">
      <c r="A56" t="s">
        <v>210</v>
      </c>
      <c r="B56" t="s">
        <v>211</v>
      </c>
      <c r="C56" s="1">
        <v>7794024</v>
      </c>
      <c r="D56" s="1">
        <v>1536493</v>
      </c>
      <c r="E56" s="2">
        <f t="shared" ref="E56:E61" si="4">SUM(C56,D56)</f>
        <v>9330517</v>
      </c>
    </row>
    <row r="57" spans="1:5">
      <c r="A57" t="s">
        <v>212</v>
      </c>
      <c r="B57" t="s">
        <v>213</v>
      </c>
      <c r="C57" s="1">
        <v>6130117</v>
      </c>
      <c r="D57">
        <v>0</v>
      </c>
      <c r="E57" s="2">
        <f t="shared" si="4"/>
        <v>6130117</v>
      </c>
    </row>
    <row r="58" spans="1:5">
      <c r="A58" t="s">
        <v>214</v>
      </c>
      <c r="B58" t="s">
        <v>215</v>
      </c>
      <c r="C58" s="1">
        <v>1979988</v>
      </c>
      <c r="D58">
        <v>0</v>
      </c>
      <c r="E58" s="2">
        <f t="shared" si="4"/>
        <v>1979988</v>
      </c>
    </row>
    <row r="59" spans="1:5">
      <c r="A59" t="s">
        <v>216</v>
      </c>
      <c r="B59" t="s">
        <v>217</v>
      </c>
      <c r="C59" s="1">
        <v>226092</v>
      </c>
      <c r="D59">
        <v>0</v>
      </c>
      <c r="E59" s="2">
        <f t="shared" si="4"/>
        <v>226092</v>
      </c>
    </row>
    <row r="60" spans="1:5">
      <c r="A60" t="s">
        <v>218</v>
      </c>
      <c r="B60" t="s">
        <v>219</v>
      </c>
      <c r="C60" s="1">
        <v>66960</v>
      </c>
      <c r="D60" s="1">
        <v>749031</v>
      </c>
      <c r="E60" s="2">
        <f t="shared" si="4"/>
        <v>815991</v>
      </c>
    </row>
    <row r="61" spans="1:5">
      <c r="A61" t="s">
        <v>220</v>
      </c>
      <c r="B61" t="s">
        <v>221</v>
      </c>
      <c r="C61" s="1">
        <v>145823</v>
      </c>
      <c r="D61">
        <v>0</v>
      </c>
      <c r="E61" s="2">
        <f t="shared" si="4"/>
        <v>145823</v>
      </c>
    </row>
    <row r="62" spans="1:5">
      <c r="A62" t="s">
        <v>222</v>
      </c>
      <c r="B62" t="s">
        <v>223</v>
      </c>
      <c r="E62" s="2"/>
    </row>
    <row r="63" spans="1:5">
      <c r="A63" t="s">
        <v>224</v>
      </c>
      <c r="B63" t="s">
        <v>225</v>
      </c>
      <c r="C63" s="1">
        <v>21052034</v>
      </c>
      <c r="D63">
        <v>0</v>
      </c>
      <c r="E63" s="2">
        <f>SUM(C63,D63)</f>
        <v>21052034</v>
      </c>
    </row>
    <row r="64" spans="1:5">
      <c r="A64" t="s">
        <v>226</v>
      </c>
      <c r="B64" t="s">
        <v>227</v>
      </c>
      <c r="C64" s="1">
        <v>445777</v>
      </c>
      <c r="D64">
        <v>0</v>
      </c>
      <c r="E64" s="2">
        <f>SUM(C64,D64)</f>
        <v>445777</v>
      </c>
    </row>
    <row r="65" spans="1:5">
      <c r="A65" t="s">
        <v>228</v>
      </c>
      <c r="B65" t="s">
        <v>229</v>
      </c>
      <c r="C65" s="1">
        <v>21882673</v>
      </c>
      <c r="D65">
        <v>0</v>
      </c>
      <c r="E65" s="2">
        <f>SUM(C65,D65)</f>
        <v>21882673</v>
      </c>
    </row>
    <row r="66" spans="1:5">
      <c r="A66" t="s">
        <v>230</v>
      </c>
      <c r="B66" t="s">
        <v>231</v>
      </c>
      <c r="C66" s="1">
        <v>4947326013</v>
      </c>
      <c r="D66" s="1">
        <v>15010440</v>
      </c>
      <c r="E66" s="2">
        <f>SUM(C66,D66)</f>
        <v>4962336453</v>
      </c>
    </row>
    <row r="67" spans="1:5">
      <c r="A67" t="s">
        <v>232</v>
      </c>
      <c r="B67" t="s">
        <v>233</v>
      </c>
      <c r="E67" s="2"/>
    </row>
    <row r="68" spans="1:5">
      <c r="A68" t="s">
        <v>234</v>
      </c>
      <c r="B68" t="s">
        <v>235</v>
      </c>
      <c r="E68" s="2"/>
    </row>
    <row r="69" spans="1:5">
      <c r="A69" t="s">
        <v>236</v>
      </c>
      <c r="B69" t="s">
        <v>237</v>
      </c>
      <c r="C69" s="1">
        <v>52921790</v>
      </c>
      <c r="D69" s="1">
        <v>4259</v>
      </c>
      <c r="E69" s="2">
        <f t="shared" ref="E69:E75" si="5">SUM(C69,D69)</f>
        <v>52926049</v>
      </c>
    </row>
    <row r="70" spans="1:5">
      <c r="A70" t="s">
        <v>238</v>
      </c>
      <c r="B70" t="s">
        <v>239</v>
      </c>
      <c r="C70" s="1">
        <v>220699848</v>
      </c>
      <c r="D70" s="1">
        <v>227698</v>
      </c>
      <c r="E70" s="2">
        <f t="shared" si="5"/>
        <v>220927546</v>
      </c>
    </row>
    <row r="71" spans="1:5">
      <c r="A71" t="s">
        <v>240</v>
      </c>
      <c r="B71" t="s">
        <v>241</v>
      </c>
      <c r="C71" s="1">
        <v>119562867</v>
      </c>
      <c r="D71">
        <v>0</v>
      </c>
      <c r="E71" s="2">
        <f t="shared" si="5"/>
        <v>119562867</v>
      </c>
    </row>
    <row r="72" spans="1:5">
      <c r="A72" t="s">
        <v>242</v>
      </c>
      <c r="B72" t="s">
        <v>243</v>
      </c>
      <c r="C72" s="1">
        <v>66478027</v>
      </c>
      <c r="D72" s="1">
        <v>111224</v>
      </c>
      <c r="E72" s="2">
        <f t="shared" si="5"/>
        <v>66589251</v>
      </c>
    </row>
    <row r="73" spans="1:5">
      <c r="A73" t="s">
        <v>244</v>
      </c>
      <c r="B73" t="s">
        <v>245</v>
      </c>
      <c r="C73" s="1">
        <v>15718877</v>
      </c>
      <c r="D73">
        <v>0</v>
      </c>
      <c r="E73" s="2">
        <f t="shared" si="5"/>
        <v>15718877</v>
      </c>
    </row>
    <row r="74" spans="1:5">
      <c r="A74" t="s">
        <v>246</v>
      </c>
      <c r="B74" t="s">
        <v>247</v>
      </c>
      <c r="C74" s="1">
        <v>7531471</v>
      </c>
      <c r="D74">
        <v>0</v>
      </c>
      <c r="E74" s="2">
        <f t="shared" si="5"/>
        <v>7531471</v>
      </c>
    </row>
    <row r="75" spans="1:5">
      <c r="A75" t="s">
        <v>248</v>
      </c>
      <c r="B75" t="s">
        <v>249</v>
      </c>
      <c r="C75" s="1">
        <v>18251412</v>
      </c>
      <c r="D75">
        <v>0</v>
      </c>
      <c r="E75" s="2">
        <f t="shared" si="5"/>
        <v>18251412</v>
      </c>
    </row>
    <row r="76" spans="1:5">
      <c r="A76" t="s">
        <v>250</v>
      </c>
      <c r="B76" t="s">
        <v>251</v>
      </c>
      <c r="E76" s="2"/>
    </row>
    <row r="77" spans="1:5">
      <c r="A77" t="s">
        <v>252</v>
      </c>
      <c r="B77" t="s">
        <v>253</v>
      </c>
      <c r="C77" s="1">
        <v>241812289</v>
      </c>
      <c r="D77">
        <v>0</v>
      </c>
      <c r="E77" s="2">
        <f>SUM(C77,D77)</f>
        <v>241812289</v>
      </c>
    </row>
    <row r="78" spans="1:5">
      <c r="A78" t="s">
        <v>254</v>
      </c>
      <c r="B78" t="s">
        <v>255</v>
      </c>
      <c r="C78" s="1">
        <v>129644439</v>
      </c>
      <c r="D78" s="1">
        <v>378026</v>
      </c>
      <c r="E78" s="2">
        <f>SUM(C78,D78)</f>
        <v>130022465</v>
      </c>
    </row>
    <row r="79" spans="1:5">
      <c r="A79" t="s">
        <v>256</v>
      </c>
      <c r="B79" t="s">
        <v>257</v>
      </c>
      <c r="C79" s="1">
        <v>101121302</v>
      </c>
      <c r="D79" s="1">
        <v>771566</v>
      </c>
      <c r="E79" s="2">
        <f>SUM(C79,D79)</f>
        <v>101892868</v>
      </c>
    </row>
    <row r="80" spans="1:5">
      <c r="A80" t="s">
        <v>258</v>
      </c>
      <c r="B80" t="s">
        <v>259</v>
      </c>
      <c r="C80" s="1">
        <v>76844722</v>
      </c>
      <c r="D80">
        <v>0</v>
      </c>
      <c r="E80" s="2">
        <f>SUM(C80,D80)</f>
        <v>76844722</v>
      </c>
    </row>
    <row r="81" spans="1:5">
      <c r="A81" t="s">
        <v>260</v>
      </c>
      <c r="B81" t="s">
        <v>261</v>
      </c>
      <c r="E81" s="2"/>
    </row>
    <row r="82" spans="1:5">
      <c r="A82" t="s">
        <v>262</v>
      </c>
      <c r="B82" t="s">
        <v>263</v>
      </c>
      <c r="C82" s="1">
        <v>34696666</v>
      </c>
      <c r="D82" s="1">
        <v>2018</v>
      </c>
      <c r="E82" s="2">
        <f>SUM(C82,D82)</f>
        <v>34698684</v>
      </c>
    </row>
    <row r="83" spans="1:5">
      <c r="A83" t="s">
        <v>264</v>
      </c>
      <c r="B83" t="s">
        <v>265</v>
      </c>
      <c r="C83" s="1">
        <v>47727334</v>
      </c>
      <c r="D83" s="1">
        <v>1086414</v>
      </c>
      <c r="E83" s="2">
        <f>SUM(C83,D83)</f>
        <v>48813748</v>
      </c>
    </row>
    <row r="84" spans="1:5">
      <c r="A84" t="s">
        <v>266</v>
      </c>
      <c r="B84" t="s">
        <v>267</v>
      </c>
      <c r="C84" s="1">
        <v>604396625</v>
      </c>
      <c r="D84" s="1">
        <v>609017</v>
      </c>
      <c r="E84" s="2">
        <f>SUM(C84,D84)</f>
        <v>605005642</v>
      </c>
    </row>
    <row r="85" spans="1:5">
      <c r="A85" t="s">
        <v>268</v>
      </c>
      <c r="B85" t="s">
        <v>269</v>
      </c>
      <c r="E85" s="2"/>
    </row>
    <row r="86" spans="1:5">
      <c r="A86" t="s">
        <v>270</v>
      </c>
      <c r="B86" t="s">
        <v>271</v>
      </c>
      <c r="C86" s="1">
        <v>11431223</v>
      </c>
      <c r="D86">
        <v>0</v>
      </c>
      <c r="E86" s="2">
        <f t="shared" ref="E86:E94" si="6">SUM(C86,D86)</f>
        <v>11431223</v>
      </c>
    </row>
    <row r="87" spans="1:5">
      <c r="A87" t="s">
        <v>272</v>
      </c>
      <c r="B87" t="s">
        <v>273</v>
      </c>
      <c r="C87" s="1">
        <v>90515316</v>
      </c>
      <c r="D87">
        <v>0</v>
      </c>
      <c r="E87" s="2">
        <f t="shared" si="6"/>
        <v>90515316</v>
      </c>
    </row>
    <row r="88" spans="1:5">
      <c r="A88" t="s">
        <v>274</v>
      </c>
      <c r="B88" t="s">
        <v>275</v>
      </c>
      <c r="C88" s="1">
        <v>1331735926</v>
      </c>
      <c r="D88">
        <v>0</v>
      </c>
      <c r="E88" s="2">
        <f t="shared" si="6"/>
        <v>1331735926</v>
      </c>
    </row>
    <row r="89" spans="1:5">
      <c r="A89" t="s">
        <v>276</v>
      </c>
      <c r="B89" t="s">
        <v>277</v>
      </c>
      <c r="C89" s="1">
        <v>858923962</v>
      </c>
      <c r="D89" s="1">
        <v>7897</v>
      </c>
      <c r="E89" s="2">
        <f t="shared" si="6"/>
        <v>858931859</v>
      </c>
    </row>
    <row r="90" spans="1:5">
      <c r="A90" t="s">
        <v>278</v>
      </c>
      <c r="B90" t="s">
        <v>279</v>
      </c>
      <c r="C90" s="1">
        <v>246413627</v>
      </c>
      <c r="D90">
        <v>0</v>
      </c>
      <c r="E90" s="2">
        <f t="shared" si="6"/>
        <v>246413627</v>
      </c>
    </row>
    <row r="91" spans="1:5">
      <c r="A91" t="s">
        <v>280</v>
      </c>
      <c r="B91" t="s">
        <v>281</v>
      </c>
      <c r="C91" s="1">
        <v>420573079</v>
      </c>
      <c r="D91" s="1">
        <v>2509951</v>
      </c>
      <c r="E91" s="2">
        <f t="shared" si="6"/>
        <v>423083030</v>
      </c>
    </row>
    <row r="92" spans="1:5">
      <c r="A92" t="s">
        <v>282</v>
      </c>
      <c r="B92" t="s">
        <v>283</v>
      </c>
      <c r="C92" s="1">
        <v>16382435</v>
      </c>
      <c r="D92">
        <v>0</v>
      </c>
      <c r="E92" s="2">
        <f t="shared" si="6"/>
        <v>16382435</v>
      </c>
    </row>
    <row r="93" spans="1:5">
      <c r="A93" t="s">
        <v>284</v>
      </c>
      <c r="B93" t="s">
        <v>285</v>
      </c>
      <c r="C93" s="1">
        <v>85728317</v>
      </c>
      <c r="D93">
        <v>0</v>
      </c>
      <c r="E93" s="2">
        <f t="shared" si="6"/>
        <v>85728317</v>
      </c>
    </row>
    <row r="94" spans="1:5">
      <c r="A94" t="s">
        <v>286</v>
      </c>
      <c r="B94" t="s">
        <v>287</v>
      </c>
      <c r="C94" s="1">
        <v>1198924</v>
      </c>
      <c r="D94">
        <v>0</v>
      </c>
      <c r="E94" s="2">
        <f t="shared" si="6"/>
        <v>1198924</v>
      </c>
    </row>
    <row r="95" spans="1:5">
      <c r="A95" t="s">
        <v>288</v>
      </c>
      <c r="B95" t="s">
        <v>289</v>
      </c>
      <c r="E95" s="2"/>
    </row>
    <row r="96" spans="1:5">
      <c r="A96" t="s">
        <v>290</v>
      </c>
      <c r="B96" t="s">
        <v>291</v>
      </c>
      <c r="E96" s="2"/>
    </row>
    <row r="97" spans="1:5">
      <c r="A97" t="s">
        <v>292</v>
      </c>
      <c r="B97" t="s">
        <v>293</v>
      </c>
      <c r="C97" s="1">
        <v>15202262</v>
      </c>
      <c r="D97">
        <v>0</v>
      </c>
      <c r="E97" s="2">
        <f t="shared" ref="E97:E102" si="7">SUM(C97,D97)</f>
        <v>15202262</v>
      </c>
    </row>
    <row r="98" spans="1:5">
      <c r="A98" t="s">
        <v>294</v>
      </c>
      <c r="B98" t="s">
        <v>295</v>
      </c>
      <c r="C98" s="1">
        <v>18241532</v>
      </c>
      <c r="D98">
        <v>0</v>
      </c>
      <c r="E98" s="2">
        <f t="shared" si="7"/>
        <v>18241532</v>
      </c>
    </row>
    <row r="99" spans="1:5">
      <c r="A99" t="s">
        <v>296</v>
      </c>
      <c r="B99" t="s">
        <v>297</v>
      </c>
      <c r="C99" s="1">
        <v>65195948</v>
      </c>
      <c r="D99">
        <v>0</v>
      </c>
      <c r="E99" s="2">
        <f t="shared" si="7"/>
        <v>65195948</v>
      </c>
    </row>
    <row r="100" spans="1:5">
      <c r="A100" t="s">
        <v>298</v>
      </c>
      <c r="B100" t="s">
        <v>299</v>
      </c>
      <c r="C100" s="1">
        <v>951852</v>
      </c>
      <c r="D100">
        <v>0</v>
      </c>
      <c r="E100" s="2">
        <f t="shared" si="7"/>
        <v>951852</v>
      </c>
    </row>
    <row r="101" spans="1:5">
      <c r="A101" t="s">
        <v>300</v>
      </c>
      <c r="B101" t="s">
        <v>301</v>
      </c>
      <c r="C101" s="1">
        <v>205611059</v>
      </c>
      <c r="D101">
        <v>0</v>
      </c>
      <c r="E101" s="2">
        <f t="shared" si="7"/>
        <v>205611059</v>
      </c>
    </row>
    <row r="102" spans="1:5">
      <c r="A102" t="s">
        <v>302</v>
      </c>
      <c r="B102" t="s">
        <v>303</v>
      </c>
      <c r="C102">
        <v>0</v>
      </c>
      <c r="D102">
        <v>0</v>
      </c>
      <c r="E102" s="2">
        <f t="shared" si="7"/>
        <v>0</v>
      </c>
    </row>
    <row r="103" spans="1:5">
      <c r="A103" t="s">
        <v>304</v>
      </c>
      <c r="B103" t="s">
        <v>305</v>
      </c>
      <c r="E103" s="2"/>
    </row>
    <row r="104" spans="1:5">
      <c r="A104" t="s">
        <v>306</v>
      </c>
      <c r="B104" t="s">
        <v>307</v>
      </c>
      <c r="C104" s="1">
        <v>189278449</v>
      </c>
      <c r="D104">
        <v>0</v>
      </c>
      <c r="E104" s="2">
        <f>SUM(C104,D104)</f>
        <v>189278449</v>
      </c>
    </row>
    <row r="105" spans="1:5">
      <c r="A105" t="s">
        <v>308</v>
      </c>
      <c r="B105" t="s">
        <v>309</v>
      </c>
      <c r="C105" s="1">
        <v>18548289</v>
      </c>
      <c r="D105">
        <v>0</v>
      </c>
      <c r="E105" s="2">
        <f>SUM(C105,D105)</f>
        <v>18548289</v>
      </c>
    </row>
    <row r="106" spans="1:5">
      <c r="A106" t="s">
        <v>310</v>
      </c>
      <c r="B106" t="s">
        <v>311</v>
      </c>
      <c r="C106" s="1">
        <v>18413806</v>
      </c>
      <c r="D106">
        <v>0</v>
      </c>
      <c r="E106" s="2">
        <f>SUM(C106,D106)</f>
        <v>18413806</v>
      </c>
    </row>
    <row r="107" spans="1:5">
      <c r="A107" t="s">
        <v>230</v>
      </c>
      <c r="B107" t="s">
        <v>312</v>
      </c>
      <c r="C107" s="1">
        <v>3773777205</v>
      </c>
      <c r="D107" s="1">
        <v>5708070</v>
      </c>
      <c r="E107" s="2">
        <f>SUM(C107,D107)</f>
        <v>3779485275</v>
      </c>
    </row>
    <row r="108" spans="1:5">
      <c r="A108" t="s">
        <v>230</v>
      </c>
      <c r="B108" t="s">
        <v>313</v>
      </c>
      <c r="C108" s="1">
        <v>5331753675</v>
      </c>
      <c r="D108" s="1">
        <v>5708070</v>
      </c>
      <c r="E108" s="2">
        <f>SUM(C108,D108)</f>
        <v>5337461745</v>
      </c>
    </row>
    <row r="109" spans="1:5">
      <c r="A109" t="s">
        <v>314</v>
      </c>
      <c r="B109" t="s">
        <v>315</v>
      </c>
      <c r="E109" s="2"/>
    </row>
    <row r="110" spans="1:5">
      <c r="A110" t="s">
        <v>316</v>
      </c>
      <c r="B110" t="s">
        <v>317</v>
      </c>
      <c r="C110" s="1">
        <v>741361</v>
      </c>
      <c r="D110">
        <v>0</v>
      </c>
      <c r="E110" s="2">
        <f t="shared" ref="E110:E117" si="8">SUM(C110,D110)</f>
        <v>741361</v>
      </c>
    </row>
    <row r="111" spans="1:5">
      <c r="A111" t="s">
        <v>318</v>
      </c>
      <c r="B111" t="s">
        <v>319</v>
      </c>
      <c r="C111" s="1">
        <v>1177127</v>
      </c>
      <c r="D111">
        <v>0</v>
      </c>
      <c r="E111" s="2">
        <f t="shared" si="8"/>
        <v>1177127</v>
      </c>
    </row>
    <row r="112" spans="1:5">
      <c r="A112" t="s">
        <v>320</v>
      </c>
      <c r="B112" t="s">
        <v>321</v>
      </c>
      <c r="C112">
        <v>0</v>
      </c>
      <c r="D112">
        <v>0</v>
      </c>
      <c r="E112" s="2">
        <f t="shared" si="8"/>
        <v>0</v>
      </c>
    </row>
    <row r="113" spans="1:5">
      <c r="A113" t="s">
        <v>322</v>
      </c>
      <c r="B113" t="s">
        <v>323</v>
      </c>
      <c r="C113" s="1">
        <v>17660834</v>
      </c>
      <c r="D113">
        <v>0</v>
      </c>
      <c r="E113" s="2">
        <f t="shared" si="8"/>
        <v>17660834</v>
      </c>
    </row>
    <row r="114" spans="1:5">
      <c r="A114" t="s">
        <v>324</v>
      </c>
      <c r="B114" t="s">
        <v>325</v>
      </c>
      <c r="C114" s="1">
        <v>196896</v>
      </c>
      <c r="D114">
        <v>0</v>
      </c>
      <c r="E114" s="2">
        <f t="shared" si="8"/>
        <v>196896</v>
      </c>
    </row>
    <row r="115" spans="1:5">
      <c r="A115" t="s">
        <v>326</v>
      </c>
      <c r="B115" t="s">
        <v>327</v>
      </c>
      <c r="C115" s="1">
        <v>609989</v>
      </c>
      <c r="D115">
        <v>0</v>
      </c>
      <c r="E115" s="2">
        <f t="shared" si="8"/>
        <v>609989</v>
      </c>
    </row>
    <row r="116" spans="1:5">
      <c r="A116" t="s">
        <v>328</v>
      </c>
      <c r="B116" t="s">
        <v>329</v>
      </c>
      <c r="C116" s="1">
        <v>4363984</v>
      </c>
      <c r="D116">
        <v>0</v>
      </c>
      <c r="E116" s="2">
        <f t="shared" si="8"/>
        <v>4363984</v>
      </c>
    </row>
    <row r="117" spans="1:5">
      <c r="A117" t="s">
        <v>230</v>
      </c>
      <c r="B117" t="s">
        <v>330</v>
      </c>
      <c r="C117" s="1">
        <v>24750191</v>
      </c>
      <c r="D117">
        <v>0</v>
      </c>
      <c r="E117" s="2">
        <f t="shared" si="8"/>
        <v>24750191</v>
      </c>
    </row>
    <row r="118" spans="1:5">
      <c r="A118" t="s">
        <v>331</v>
      </c>
      <c r="B118" t="s">
        <v>332</v>
      </c>
      <c r="E118" s="2"/>
    </row>
    <row r="119" spans="1:5">
      <c r="A119" t="s">
        <v>333</v>
      </c>
      <c r="B119" t="s">
        <v>334</v>
      </c>
      <c r="E119" s="2"/>
    </row>
    <row r="120" spans="1:5">
      <c r="A120" t="s">
        <v>335</v>
      </c>
      <c r="B120" t="s">
        <v>336</v>
      </c>
      <c r="C120" s="1">
        <v>4878689</v>
      </c>
      <c r="D120">
        <v>0</v>
      </c>
      <c r="E120" s="2">
        <f t="shared" ref="E120:E135" si="9">SUM(C120,D120)</f>
        <v>4878689</v>
      </c>
    </row>
    <row r="121" spans="1:5">
      <c r="A121" t="s">
        <v>337</v>
      </c>
      <c r="B121" t="s">
        <v>338</v>
      </c>
      <c r="C121" s="1">
        <v>25344603</v>
      </c>
      <c r="D121">
        <v>0</v>
      </c>
      <c r="E121" s="2">
        <f t="shared" si="9"/>
        <v>25344603</v>
      </c>
    </row>
    <row r="122" spans="1:5">
      <c r="A122" t="s">
        <v>339</v>
      </c>
      <c r="B122" t="s">
        <v>340</v>
      </c>
      <c r="C122" s="1">
        <v>226420</v>
      </c>
      <c r="D122">
        <v>0</v>
      </c>
      <c r="E122" s="2">
        <f t="shared" si="9"/>
        <v>226420</v>
      </c>
    </row>
    <row r="123" spans="1:5">
      <c r="A123" t="s">
        <v>341</v>
      </c>
      <c r="B123" t="s">
        <v>342</v>
      </c>
      <c r="C123" s="1">
        <v>2724095</v>
      </c>
      <c r="D123">
        <v>0</v>
      </c>
      <c r="E123" s="2">
        <f t="shared" si="9"/>
        <v>2724095</v>
      </c>
    </row>
    <row r="124" spans="1:5">
      <c r="A124" t="s">
        <v>343</v>
      </c>
      <c r="B124" t="s">
        <v>344</v>
      </c>
      <c r="C124">
        <v>0</v>
      </c>
      <c r="D124">
        <v>0</v>
      </c>
      <c r="E124" s="2">
        <f t="shared" si="9"/>
        <v>0</v>
      </c>
    </row>
    <row r="125" spans="1:5">
      <c r="A125" t="s">
        <v>345</v>
      </c>
      <c r="B125" t="s">
        <v>346</v>
      </c>
      <c r="C125" s="1">
        <v>380239936</v>
      </c>
      <c r="D125">
        <v>0</v>
      </c>
      <c r="E125" s="2">
        <f t="shared" si="9"/>
        <v>380239936</v>
      </c>
    </row>
    <row r="126" spans="1:5">
      <c r="A126" t="s">
        <v>347</v>
      </c>
      <c r="B126" t="s">
        <v>348</v>
      </c>
      <c r="C126" s="1">
        <v>14803580</v>
      </c>
      <c r="D126">
        <v>0</v>
      </c>
      <c r="E126" s="2">
        <f t="shared" si="9"/>
        <v>14803580</v>
      </c>
    </row>
    <row r="127" spans="1:5">
      <c r="A127" t="s">
        <v>349</v>
      </c>
      <c r="B127" t="s">
        <v>350</v>
      </c>
      <c r="C127" s="1">
        <v>46103978</v>
      </c>
      <c r="D127">
        <v>0</v>
      </c>
      <c r="E127" s="2">
        <f t="shared" si="9"/>
        <v>46103978</v>
      </c>
    </row>
    <row r="128" spans="1:5">
      <c r="A128" t="s">
        <v>351</v>
      </c>
      <c r="B128" t="s">
        <v>352</v>
      </c>
      <c r="C128" s="1">
        <v>329703415</v>
      </c>
      <c r="D128">
        <v>0</v>
      </c>
      <c r="E128" s="2">
        <f t="shared" si="9"/>
        <v>329703415</v>
      </c>
    </row>
    <row r="129" spans="1:5">
      <c r="A129" t="s">
        <v>353</v>
      </c>
      <c r="B129" t="s">
        <v>354</v>
      </c>
      <c r="C129" s="1">
        <v>19947804</v>
      </c>
      <c r="D129">
        <v>0</v>
      </c>
      <c r="E129" s="2">
        <f t="shared" si="9"/>
        <v>19947804</v>
      </c>
    </row>
    <row r="130" spans="1:5">
      <c r="A130" t="s">
        <v>355</v>
      </c>
      <c r="B130" t="s">
        <v>356</v>
      </c>
      <c r="C130" s="1">
        <v>2123294</v>
      </c>
      <c r="D130">
        <v>0</v>
      </c>
      <c r="E130" s="2">
        <f t="shared" si="9"/>
        <v>2123294</v>
      </c>
    </row>
    <row r="131" spans="1:5">
      <c r="A131" t="s">
        <v>357</v>
      </c>
      <c r="B131" t="s">
        <v>358</v>
      </c>
      <c r="C131" s="1">
        <v>337479223</v>
      </c>
      <c r="D131">
        <v>0</v>
      </c>
      <c r="E131" s="2">
        <f t="shared" si="9"/>
        <v>337479223</v>
      </c>
    </row>
    <row r="132" spans="1:5">
      <c r="A132" t="s">
        <v>359</v>
      </c>
      <c r="B132" t="s">
        <v>360</v>
      </c>
      <c r="C132" s="1">
        <v>472365805</v>
      </c>
      <c r="D132">
        <v>0</v>
      </c>
      <c r="E132" s="2">
        <f t="shared" si="9"/>
        <v>472365805</v>
      </c>
    </row>
    <row r="133" spans="1:5">
      <c r="A133" t="s">
        <v>361</v>
      </c>
      <c r="B133" t="s">
        <v>362</v>
      </c>
      <c r="C133" s="1">
        <v>16775919</v>
      </c>
      <c r="D133">
        <v>0</v>
      </c>
      <c r="E133" s="2">
        <f t="shared" si="9"/>
        <v>16775919</v>
      </c>
    </row>
    <row r="134" spans="1:5">
      <c r="A134" t="s">
        <v>363</v>
      </c>
      <c r="B134" t="s">
        <v>364</v>
      </c>
      <c r="C134" s="1">
        <v>5140167</v>
      </c>
      <c r="D134">
        <v>0</v>
      </c>
      <c r="E134" s="2">
        <f t="shared" si="9"/>
        <v>5140167</v>
      </c>
    </row>
    <row r="135" spans="1:5">
      <c r="A135" t="s">
        <v>365</v>
      </c>
      <c r="B135" t="s">
        <v>366</v>
      </c>
      <c r="C135" s="1">
        <v>3006211</v>
      </c>
      <c r="D135">
        <v>0</v>
      </c>
      <c r="E135" s="2">
        <f t="shared" si="9"/>
        <v>3006211</v>
      </c>
    </row>
    <row r="136" spans="1:5">
      <c r="A136" t="s">
        <v>367</v>
      </c>
      <c r="B136" t="s">
        <v>368</v>
      </c>
      <c r="E136" s="2"/>
    </row>
    <row r="137" spans="1:5">
      <c r="A137" t="s">
        <v>369</v>
      </c>
      <c r="B137" t="s">
        <v>370</v>
      </c>
      <c r="C137" s="1">
        <v>16927275</v>
      </c>
      <c r="D137">
        <v>0</v>
      </c>
      <c r="E137" s="2">
        <f t="shared" ref="E137:E144" si="10">SUM(C137,D137)</f>
        <v>16927275</v>
      </c>
    </row>
    <row r="138" spans="1:5">
      <c r="A138" t="s">
        <v>371</v>
      </c>
      <c r="B138" t="s">
        <v>372</v>
      </c>
      <c r="C138" s="1">
        <v>12874560</v>
      </c>
      <c r="D138">
        <v>0</v>
      </c>
      <c r="E138" s="2">
        <f t="shared" si="10"/>
        <v>12874560</v>
      </c>
    </row>
    <row r="139" spans="1:5">
      <c r="A139" t="s">
        <v>373</v>
      </c>
      <c r="B139" t="s">
        <v>374</v>
      </c>
      <c r="C139" s="1">
        <v>340437310</v>
      </c>
      <c r="D139">
        <v>0</v>
      </c>
      <c r="E139" s="2">
        <f t="shared" si="10"/>
        <v>340437310</v>
      </c>
    </row>
    <row r="140" spans="1:5">
      <c r="A140" t="s">
        <v>230</v>
      </c>
      <c r="B140" t="s">
        <v>375</v>
      </c>
      <c r="C140" s="1">
        <v>1602884961</v>
      </c>
      <c r="D140">
        <v>0</v>
      </c>
      <c r="E140" s="2">
        <f t="shared" si="10"/>
        <v>1602884961</v>
      </c>
    </row>
    <row r="141" spans="1:5">
      <c r="A141" t="s">
        <v>230</v>
      </c>
      <c r="B141" t="s">
        <v>376</v>
      </c>
      <c r="C141" s="1">
        <v>2031102284</v>
      </c>
      <c r="D141">
        <v>0</v>
      </c>
      <c r="E141" s="2">
        <f t="shared" si="10"/>
        <v>2031102284</v>
      </c>
    </row>
    <row r="142" spans="1:5">
      <c r="A142" t="s">
        <v>377</v>
      </c>
      <c r="B142" t="s">
        <v>378</v>
      </c>
      <c r="C142" s="1">
        <v>1594011456</v>
      </c>
      <c r="D142">
        <v>0</v>
      </c>
      <c r="E142" s="2">
        <f t="shared" si="10"/>
        <v>1594011456</v>
      </c>
    </row>
    <row r="143" spans="1:5">
      <c r="A143" t="s">
        <v>230</v>
      </c>
      <c r="B143" t="s">
        <v>379</v>
      </c>
      <c r="C143" s="1">
        <v>9400311276</v>
      </c>
      <c r="D143" s="1">
        <v>20718510</v>
      </c>
      <c r="E143" s="2">
        <f t="shared" si="10"/>
        <v>9421029786</v>
      </c>
    </row>
    <row r="144" spans="1:5">
      <c r="A144" t="s">
        <v>230</v>
      </c>
      <c r="B144" t="s">
        <v>380</v>
      </c>
      <c r="C144" s="1">
        <v>13928943619</v>
      </c>
      <c r="D144" s="1">
        <v>20718510</v>
      </c>
      <c r="E144" s="2">
        <f t="shared" si="10"/>
        <v>13949662129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Expenditures</vt:lpstr>
      <vt:lpstr>Expenditures - Districts</vt:lpstr>
    </vt:vector>
  </TitlesOfParts>
  <Manager>SC Department of Education</Manager>
  <Company>SC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District Expenditures Fiscal Year 2019 - 2020</dc:title>
  <dc:subject>District Expenditures Fiscal Year 2019 - 2020</dc:subject>
  <dc:creator>SC Department of Education</dc:creator>
  <cp:lastModifiedBy>Moss, Kimberly S</cp:lastModifiedBy>
  <dcterms:modified xsi:type="dcterms:W3CDTF">2022-01-24T16:43:51Z</dcterms:modified>
</cp:coreProperties>
</file>