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9720" windowHeight="6480"/>
  </bookViews>
  <sheets>
    <sheet name="Instructions" sheetId="15" r:id="rId1"/>
    <sheet name="SLP-4" sheetId="14" r:id="rId2"/>
  </sheets>
  <calcPr calcId="145621"/>
</workbook>
</file>

<file path=xl/calcChain.xml><?xml version="1.0" encoding="utf-8"?>
<calcChain xmlns="http://schemas.openxmlformats.org/spreadsheetml/2006/main">
  <c r="P46" i="14" l="1"/>
  <c r="P44" i="14"/>
  <c r="P38" i="14"/>
  <c r="P36" i="14"/>
  <c r="D46" i="14"/>
  <c r="D44" i="14"/>
  <c r="P26" i="14"/>
  <c r="D36" i="14" l="1"/>
  <c r="D29" i="14" l="1"/>
  <c r="D30" i="14" s="1"/>
  <c r="P28" i="14" l="1"/>
</calcChain>
</file>

<file path=xl/sharedStrings.xml><?xml version="1.0" encoding="utf-8"?>
<sst xmlns="http://schemas.openxmlformats.org/spreadsheetml/2006/main" count="254" uniqueCount="172">
  <si>
    <t>SOUTH CAROLINA STATE DEPARTMENT OF EDUCATION</t>
  </si>
  <si>
    <t>RUTLEDGE OFFICE BUILDING, COLUMBIA, SOUTH CAROLINA 29201</t>
  </si>
  <si>
    <t>REPORT AND CLAIM FOR SCHOOL FOOD SERVICE PROGRAMS</t>
  </si>
  <si>
    <t>3. EXPENSES (FROM GENERAL LEDGER)</t>
  </si>
  <si>
    <t>(B) Expenditure for Non-Expendable Equipment</t>
  </si>
  <si>
    <t>6. DISTRICT INDIRECT COST</t>
  </si>
  <si>
    <t>I (WE) CERTIFY THAT THE ABOVE INFORMATION IS TRUE AND CORRECT;  THAT THE ABOVE NUMBER OF MEALS WERE SERVED IN ACCORDANCE WITH THE TERMS OF THE RESPECTIVE</t>
  </si>
  <si>
    <t>OTHER PERTINENT RECORDS REQUIRED BY THE AGREEMENT(S) ARE ON FILE TO SUBSTANTIATE THE CLAIM(S).</t>
  </si>
  <si>
    <t>SDE 47-006-04</t>
  </si>
  <si>
    <t>COUNTY</t>
  </si>
  <si>
    <t>DISTRICT</t>
  </si>
  <si>
    <t>CALENDAR MONTH</t>
  </si>
  <si>
    <t>YEAR</t>
  </si>
  <si>
    <t>2. REVENUES (FROM GENERAL LEDGER)………</t>
  </si>
  <si>
    <t>(A) Earnings on Investments……………………………………………</t>
  </si>
  <si>
    <t>(B) Lunch Sales to Pupils…………………………………………………</t>
  </si>
  <si>
    <t>(C) Breakfast Sales to Pupils…………………………………………..</t>
  </si>
  <si>
    <t>(E) Lunch Sales to Adults…………………………………………………</t>
  </si>
  <si>
    <t>(F) Breakfast Sales to Adults…………………………………………..</t>
  </si>
  <si>
    <t>(H) Refund of Prior Year's Expenditure……………………………</t>
  </si>
  <si>
    <t>(I) Transfer From Other Funds………………………………………….</t>
  </si>
  <si>
    <t>(A) Salaries…………………………………………………</t>
  </si>
  <si>
    <t>(B) Employee Benefits……………………………………</t>
  </si>
  <si>
    <t xml:space="preserve">                  </t>
  </si>
  <si>
    <t xml:space="preserve">PERSON RESPONSIBLE FOR COMPLETING REPORT:                                                                                          </t>
  </si>
  <si>
    <t>DATE</t>
  </si>
  <si>
    <r>
      <t xml:space="preserve">TITLE:   </t>
    </r>
    <r>
      <rPr>
        <u/>
        <sz val="6"/>
        <rFont val="Arial"/>
        <family val="2"/>
      </rPr>
      <t xml:space="preserve">                                                                                                                   </t>
    </r>
    <r>
      <rPr>
        <sz val="6"/>
        <rFont val="Arial"/>
        <family val="2"/>
      </rPr>
      <t xml:space="preserve">  </t>
    </r>
    <r>
      <rPr>
        <u/>
        <sz val="6"/>
        <rFont val="Arial"/>
        <family val="2"/>
      </rPr>
      <t xml:space="preserve"> </t>
    </r>
  </si>
  <si>
    <t>YTD</t>
  </si>
  <si>
    <t>1. FUND BALANCE - BEGINNING OF YEAR….</t>
  </si>
  <si>
    <t>(A) Cash Balance - End of Year………………………………………</t>
  </si>
  <si>
    <t>8. COST OF PURCHASED FOOD USED:</t>
  </si>
  <si>
    <t>(B) Purchases For the Year…………………………………………………</t>
  </si>
  <si>
    <r>
      <t xml:space="preserve">    </t>
    </r>
    <r>
      <rPr>
        <sz val="6"/>
        <rFont val="Arial"/>
        <family val="2"/>
      </rPr>
      <t>(D) EOY Inventory………………………………………………………………</t>
    </r>
  </si>
  <si>
    <t>9. COST OF PURCHASED SUPPLIES USED:</t>
  </si>
  <si>
    <t>(A) BOY Inventory………….…….…………………………………</t>
  </si>
  <si>
    <t>(B) Purchases for the Year…………..…...………………………</t>
  </si>
  <si>
    <t>(D) EOY Inventory……………………………………...………………</t>
  </si>
  <si>
    <t>(C) Total Available………………….……………………………</t>
  </si>
  <si>
    <t>(A) BOY Inventory………………..………………………………</t>
  </si>
  <si>
    <t>(E) Cost of Purchased Food Used During Year…</t>
  </si>
  <si>
    <t>(C) Total Available………….……………...…………………</t>
  </si>
  <si>
    <t>(E) Cost of Supplies Used During Year..………………</t>
  </si>
  <si>
    <t>(D) Special Sales to Pupils   ……………………………………….</t>
  </si>
  <si>
    <t>(G) Special Sales to Adults………………………………………….</t>
  </si>
  <si>
    <t>10. Breakfast Program</t>
  </si>
  <si>
    <t>(A) Number of Universal Breakfast Programs………….…….…</t>
  </si>
  <si>
    <t>(B) Number of Breakfast in the Classroom Programs………..</t>
  </si>
  <si>
    <t>SFA/District Name</t>
  </si>
  <si>
    <t>(B) Less Accounts Payable………………………………………</t>
  </si>
  <si>
    <t>(C) OPERATING BALANCE [5 (A) - 5 (B)]…….</t>
  </si>
  <si>
    <t>(Net Cash End of Year)</t>
  </si>
  <si>
    <t>(J) Transfer from General Fund (Pension Liability)……………………………………………….</t>
  </si>
  <si>
    <t>(K) Other - Local Revenue………………………………………………….</t>
  </si>
  <si>
    <t>(L) Afterschool Snack Sales to Pupils…………………………….</t>
  </si>
  <si>
    <t>(M) Catering…………………………………………………………………</t>
  </si>
  <si>
    <t>(N) Canteen Operations…………………………………………….</t>
  </si>
  <si>
    <t>(O) Local Appropriations………………………………………………..</t>
  </si>
  <si>
    <t>(P) State Funds……………………………………………………</t>
  </si>
  <si>
    <t>(C) Pension Expense……………………………………</t>
  </si>
  <si>
    <t>(D) Purchased Services……………………………………</t>
  </si>
  <si>
    <t>(E) Food Services Direct Purchased Services……</t>
  </si>
  <si>
    <t>(F) Supplies…………………………………………………</t>
  </si>
  <si>
    <t>(H) Purchased Food………………………………………</t>
  </si>
  <si>
    <t>(I) USDA Commodities……………………………………</t>
  </si>
  <si>
    <t>(J) Commodity Distribution Charge………………………</t>
  </si>
  <si>
    <t>(K) Equipment - Expendable………………………………</t>
  </si>
  <si>
    <t>(L) Depreciation……………………………………………</t>
  </si>
  <si>
    <t>(M) Sales Tax………………………………………………</t>
  </si>
  <si>
    <t>(Q) Gain on the sale of Fixed Assets………………</t>
  </si>
  <si>
    <t>(R) USDA Reimbursement (SNP+ASP+FFVP)………………</t>
  </si>
  <si>
    <t>(S) Other Federal Revenue…………………………………………..</t>
  </si>
  <si>
    <t>(T) USDA Commodities……………………………………………………</t>
  </si>
  <si>
    <t>(N) Loss on sale of Fixed Assets……………………………………………</t>
  </si>
  <si>
    <t>(O) Other Object……………………………………………</t>
  </si>
  <si>
    <t>(P) Transit / Fund Modifications…………………………</t>
  </si>
  <si>
    <t>(Q) Indirect Cost Transfer…………………………</t>
  </si>
  <si>
    <t>(R) TOTAL EXPENSES [3 (A) THRU 3 (Q)]</t>
  </si>
  <si>
    <t>(U) TOTAL REVENUES (2 (A) THRU 2 (T)……</t>
  </si>
  <si>
    <t>(V) TOTAL REVENUES &amp; BALANCE (1+2(U)………………….</t>
  </si>
  <si>
    <t>4. (A) FUND BALANCE-END OF YEAR [2(V)-3(R)]</t>
  </si>
  <si>
    <t>(B) Plus Accounts Receivaables………………………………….</t>
  </si>
  <si>
    <t>(C) Plus Purchased Food &amp; Supply Inventory………………………….</t>
  </si>
  <si>
    <t>(D) Total ……………………………………………………………………….</t>
  </si>
  <si>
    <t>(E) Less Accounts Payable………………………………………………………….</t>
  </si>
  <si>
    <t>(F) OPERATING BALANCE [5 (D) - 5 (E)]…….</t>
  </si>
  <si>
    <t>7. STATE COSTS…………………………………………………</t>
  </si>
  <si>
    <t>(This is to include cash on hand, in checking account, savings, investments, etc.)</t>
  </si>
  <si>
    <t>(U) TOTAL REVENUES (2 (A) THRU 2 (T)…</t>
  </si>
  <si>
    <t>(G) Warehouse Inventory Loss……………………</t>
  </si>
  <si>
    <t>(G) Warehouse Inventory Loss…………………</t>
  </si>
  <si>
    <t>(A) Cash Balance - End of Year………………………</t>
  </si>
  <si>
    <t>(C) OPERATING BALANCE [5 (A) - 5 (B)]…</t>
  </si>
  <si>
    <t>5.1 OPERATING BALANCE (Enterprise Fund)</t>
  </si>
  <si>
    <t>5.2 OPERATING BALANCE (Special Revenue Fund)</t>
  </si>
  <si>
    <t>Please verify that this information is correct &amp; matches your figures.  If not, contact the State office.</t>
  </si>
  <si>
    <t>Automatically computed by SCAPS (rollover from prior year, the prior year's EOY Inventory)</t>
  </si>
  <si>
    <t>(C) Total Available………………….…………………</t>
  </si>
  <si>
    <t>(E) Cost of Purchased Food Used During Year..</t>
  </si>
  <si>
    <t>Automatically computed by SCAPS.  Please verify that is correct.</t>
  </si>
  <si>
    <t>(C) Total Available………….……………...……</t>
  </si>
  <si>
    <t>[ 3(A) + 3(B) + 3(D) + 3(O) X IDC RATE ]…………………………..</t>
  </si>
  <si>
    <t>[ 3(A) + 3(B) + 3(D) + 3(O) X IDC RATE ]………………………</t>
  </si>
  <si>
    <r>
      <t xml:space="preserve">SFA/DISTRICT SUPERINTENDENT: </t>
    </r>
    <r>
      <rPr>
        <u/>
        <sz val="6"/>
        <rFont val="Arial"/>
        <family val="2"/>
      </rPr>
      <t xml:space="preserve">                                 </t>
    </r>
  </si>
  <si>
    <t>(R) USDA Reimbursement (SNP+SSO+ASP+FFVP+SSFP)………………</t>
  </si>
  <si>
    <t xml:space="preserve"> (D) EOY Inventory……………………………………...………………</t>
  </si>
  <si>
    <t>AGREEMENT(S);  THAT THE OPERATION OF THE PROGRAM(S) WAS IN ACCORDANCE WITH THE PROGRAM AGREEMENT(S);  THAT THE CLAIM(S) IS CORRECT AND JUST, AND THAT INVOICES AND</t>
  </si>
  <si>
    <t>*Items 1 thru 9 must be completed.</t>
  </si>
  <si>
    <t>OFFICE OF HEALTH AND NUTRITION</t>
  </si>
  <si>
    <r>
      <rPr>
        <b/>
        <u/>
        <sz val="12"/>
        <rFont val="Arial"/>
        <family val="2"/>
      </rPr>
      <t>SLP-4 Data Entry Instructions for SCAPS</t>
    </r>
    <r>
      <rPr>
        <b/>
        <sz val="12"/>
        <rFont val="Arial"/>
        <family val="2"/>
      </rPr>
      <t xml:space="preserve"> </t>
    </r>
  </si>
  <si>
    <t>1. Discard all previous versions of this template.</t>
  </si>
  <si>
    <t xml:space="preserve">grantsaccounting@ed.sc.gov </t>
  </si>
  <si>
    <t>5. SCDE Points of Contact:</t>
  </si>
  <si>
    <t>*For accounting and technical questions, contact Heather Snelgrove at hsnelgro@ed.sc.gov or (803) 734-8197</t>
  </si>
  <si>
    <t>*For questions regarding audit requirements, contact Melissa Myers at mmyers@ed.sc.gov or (803) 734-8453</t>
  </si>
  <si>
    <t>This is the only figure to be recorded on Line #40</t>
  </si>
  <si>
    <t>SCAPS automatically rolls this figure to Line #37 (Summary).  The BOY is the EOY from the Prior Year.</t>
  </si>
  <si>
    <t>Recorded on Line #5 in SCAPS</t>
  </si>
  <si>
    <t>Recorded on Line #6</t>
  </si>
  <si>
    <t>Recorded on Line #7</t>
  </si>
  <si>
    <t>Recorded on Line #8</t>
  </si>
  <si>
    <t>Recorded on Line #9</t>
  </si>
  <si>
    <t>Recorded on Line #10</t>
  </si>
  <si>
    <t>Recorded on Line #11</t>
  </si>
  <si>
    <t>Recorded on Line #12</t>
  </si>
  <si>
    <r>
      <t xml:space="preserve">Please record each figure from the SLP-4 on the line indicated in </t>
    </r>
    <r>
      <rPr>
        <sz val="12"/>
        <color rgb="FFFF0000"/>
        <rFont val="Arial"/>
        <family val="2"/>
      </rPr>
      <t>SCAPS</t>
    </r>
    <r>
      <rPr>
        <sz val="12"/>
        <rFont val="Arial"/>
        <family val="2"/>
      </rPr>
      <t>:</t>
    </r>
  </si>
  <si>
    <t>Both 2I and 2J are recorded on Line #13 (separated on SLP4 but combined in SCAPS)</t>
  </si>
  <si>
    <t>Both 2K and 2Q are recorded on Line #14 (separated on SLP4 but combined in SCAPS)</t>
  </si>
  <si>
    <t>Recorded on Line #15</t>
  </si>
  <si>
    <t>Recorded on Line #16</t>
  </si>
  <si>
    <t>Recorded on Line #17</t>
  </si>
  <si>
    <t>Recorded on Line #18</t>
  </si>
  <si>
    <t>Recorded on Line #19</t>
  </si>
  <si>
    <t>Recorded on Line #20</t>
  </si>
  <si>
    <t>Recorded on Line #21</t>
  </si>
  <si>
    <t>Recorded on Line #22</t>
  </si>
  <si>
    <t>Recorded on Line #23</t>
  </si>
  <si>
    <t>Both 3D and 3E are recorded on Line #25 (separated on SLP4 but combined in SCAPS)</t>
  </si>
  <si>
    <t>Both 3C and 3P are recorded on Line #35 (separated on SLP4 but combined in SCAPS)</t>
  </si>
  <si>
    <t>Recorded on Line #26</t>
  </si>
  <si>
    <t>Both 3G and 3N are recorded on Line #27 (separated on SLP4 but combined in SCAPS)</t>
  </si>
  <si>
    <t>Recorded on Line #28</t>
  </si>
  <si>
    <t>Recorded on Line #29</t>
  </si>
  <si>
    <t>Recorded on Line #30</t>
  </si>
  <si>
    <t>Recorded on Line #31</t>
  </si>
  <si>
    <t>Recorded on Line #24</t>
  </si>
  <si>
    <t>Recorded on Line #32</t>
  </si>
  <si>
    <t>Recorded on Line #33</t>
  </si>
  <si>
    <t>Recorded on Line #34</t>
  </si>
  <si>
    <t>Recorded on Line #36</t>
  </si>
  <si>
    <t>Total of 2A thru 2T is automatically computed by SCAPS and recorded automatically on Line #37</t>
  </si>
  <si>
    <t>Total is automatically computed by SCAPS and recorded automatically on Line #37</t>
  </si>
  <si>
    <t>Total of 3A thru 3Q is automatically computed by SCAPS and recorded automatically on Line #37</t>
  </si>
  <si>
    <t>Recorded on Line #37</t>
  </si>
  <si>
    <t>If the child nutrition program operates as an Enterprise Fund, use 5.1 OB Calculation</t>
  </si>
  <si>
    <t xml:space="preserve">This total is automatically calculated by SCAPS and recorded between #38 &amp; #39. </t>
  </si>
  <si>
    <t>Recorded on Line #39</t>
  </si>
  <si>
    <t>Recorded on Line #42</t>
  </si>
  <si>
    <t>Recorded on Line #43</t>
  </si>
  <si>
    <t>Recorded on Line #45</t>
  </si>
  <si>
    <t>Recorded on Line #46</t>
  </si>
  <si>
    <t>Recorded on Line #47</t>
  </si>
  <si>
    <t>Recorded on Line #48</t>
  </si>
  <si>
    <t>2. The SLP-4 must be submitted by February 29, 2016 (normally January 31st).</t>
  </si>
  <si>
    <t>*All appropriate signatures must be on the bottom.</t>
  </si>
  <si>
    <t>*The top portion must contain your SFA name, SFA number (County District Code), and Year.</t>
  </si>
  <si>
    <t>3. The SLP-4 must be submitted via the SCDE Grants Accounting email account:</t>
  </si>
  <si>
    <t>4. Data from the SLP-4 must be entered into SCAPS by February 29, 2016 (normally January 31st).</t>
  </si>
  <si>
    <t>If the child nutrition program operates as a Speical Revenue Fund, use 5.2 OB Calculation</t>
  </si>
  <si>
    <t>*For questions regarding the impact of the SLP-4 on local child nutrition programs, contact</t>
  </si>
  <si>
    <t>Andrew Thomas at athomas@ed.sc.gov or (803) 734-8194</t>
  </si>
  <si>
    <t>Revision #6.2 (01152016) - - please discard all previous versions</t>
  </si>
  <si>
    <t>Instructions for Completing and Submitting the SLP-4 (Revision 6.2)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</si>
</sst>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* #,##0_);_(* \(#,##0\);_(* &quot;-&quot;??_);_(@_)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6"/>
      <name val="Arial"/>
      <family val="2"/>
    </font>
    <font>
      <sz val="4"/>
      <name val="Arial"/>
      <family val="2"/>
    </font>
    <font>
      <sz val="5"/>
      <name val="Arial"/>
      <family val="2"/>
    </font>
    <font>
      <u/>
      <sz val="6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b/>
      <u/>
      <sz val="8"/>
      <name val="Arial"/>
      <family val="2"/>
    </font>
    <font>
      <sz val="10"/>
      <name val="Arial"/>
      <family val="2"/>
    </font>
    <font>
      <u val="singleAccounting"/>
      <sz val="8"/>
      <name val="Arial"/>
      <family val="2"/>
    </font>
    <font>
      <i/>
      <u val="singleAccounting"/>
      <sz val="9"/>
      <name val="Arial"/>
      <family val="2"/>
    </font>
    <font>
      <b/>
      <i/>
      <u val="singleAccounting"/>
      <sz val="9"/>
      <name val="Arial"/>
      <family val="2"/>
    </font>
    <font>
      <b/>
      <u val="singleAccounting"/>
      <sz val="9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u/>
      <sz val="10"/>
      <color theme="1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12"/>
      <color rgb="FFFF0000"/>
      <name val="Arial"/>
      <family val="2"/>
    </font>
    <font>
      <i/>
      <sz val="11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1" fillId="0" borderId="0"/>
    <xf numFmtId="43" fontId="13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120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4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8" fillId="0" borderId="0" xfId="0" applyFont="1"/>
    <xf numFmtId="0" fontId="0" fillId="0" borderId="7" xfId="0" applyBorder="1" applyAlignment="1" applyProtection="1">
      <alignment horizontal="centerContinuous"/>
      <protection locked="0"/>
    </xf>
    <xf numFmtId="0" fontId="0" fillId="0" borderId="8" xfId="0" applyBorder="1" applyAlignment="1" applyProtection="1">
      <alignment horizontal="centerContinuous"/>
      <protection locked="0"/>
    </xf>
    <xf numFmtId="0" fontId="8" fillId="0" borderId="9" xfId="0" applyFont="1" applyBorder="1" applyAlignment="1" applyProtection="1">
      <alignment horizontal="centerContinuous"/>
      <protection locked="0"/>
    </xf>
    <xf numFmtId="0" fontId="0" fillId="0" borderId="0" xfId="0" applyProtection="1">
      <protection locked="0"/>
    </xf>
    <xf numFmtId="0" fontId="6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4" fillId="0" borderId="0" xfId="0" applyFont="1" applyAlignment="1" applyProtection="1">
      <alignment horizontal="left" indent="1"/>
    </xf>
    <xf numFmtId="0" fontId="4" fillId="0" borderId="10" xfId="0" applyFont="1" applyBorder="1" applyAlignment="1" applyProtection="1">
      <alignment horizontal="centerContinuous"/>
    </xf>
    <xf numFmtId="0" fontId="8" fillId="0" borderId="3" xfId="0" applyFont="1" applyBorder="1" applyAlignment="1" applyProtection="1">
      <alignment horizontal="centerContinuous"/>
    </xf>
    <xf numFmtId="0" fontId="8" fillId="0" borderId="1" xfId="0" applyFont="1" applyBorder="1" applyProtection="1"/>
    <xf numFmtId="0" fontId="8" fillId="0" borderId="11" xfId="0" applyFont="1" applyBorder="1" applyAlignment="1" applyProtection="1">
      <alignment horizontal="center"/>
    </xf>
    <xf numFmtId="0" fontId="4" fillId="0" borderId="0" xfId="0" applyFont="1" applyAlignment="1">
      <alignment horizontal="right"/>
    </xf>
    <xf numFmtId="0" fontId="0" fillId="0" borderId="2" xfId="0" applyBorder="1"/>
    <xf numFmtId="0" fontId="4" fillId="0" borderId="0" xfId="0" applyFont="1" applyBorder="1"/>
    <xf numFmtId="164" fontId="10" fillId="0" borderId="0" xfId="0" applyNumberFormat="1" applyFont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center"/>
      <protection locked="0"/>
    </xf>
    <xf numFmtId="0" fontId="5" fillId="0" borderId="13" xfId="0" applyFont="1" applyBorder="1" applyAlignment="1" applyProtection="1">
      <alignment horizontal="center"/>
      <protection locked="0"/>
    </xf>
    <xf numFmtId="0" fontId="0" fillId="0" borderId="0" xfId="0" applyAlignment="1"/>
    <xf numFmtId="0" fontId="0" fillId="0" borderId="14" xfId="0" applyBorder="1" applyAlignment="1"/>
    <xf numFmtId="0" fontId="6" fillId="0" borderId="0" xfId="0" applyFont="1" applyAlignment="1" applyProtection="1">
      <alignment horizontal="left" indent="1"/>
    </xf>
    <xf numFmtId="0" fontId="0" fillId="0" borderId="0" xfId="0" applyAlignment="1" applyProtection="1"/>
    <xf numFmtId="44" fontId="10" fillId="0" borderId="14" xfId="1" applyFont="1" applyBorder="1" applyAlignment="1" applyProtection="1">
      <alignment horizontal="right"/>
      <protection locked="0"/>
    </xf>
    <xf numFmtId="44" fontId="0" fillId="0" borderId="0" xfId="1" applyFont="1"/>
    <xf numFmtId="0" fontId="0" fillId="0" borderId="0" xfId="0" applyAlignment="1"/>
    <xf numFmtId="0" fontId="4" fillId="0" borderId="0" xfId="0" applyFont="1" applyAlignment="1"/>
    <xf numFmtId="0" fontId="6" fillId="0" borderId="0" xfId="2" applyFont="1" applyAlignment="1">
      <alignment horizontal="left" indent="1"/>
    </xf>
    <xf numFmtId="44" fontId="10" fillId="0" borderId="0" xfId="1" applyFont="1" applyAlignment="1" applyProtection="1">
      <alignment horizontal="right"/>
      <protection locked="0"/>
    </xf>
    <xf numFmtId="44" fontId="12" fillId="0" borderId="0" xfId="1" applyFont="1" applyAlignment="1" applyProtection="1">
      <alignment horizontal="right"/>
      <protection locked="0"/>
    </xf>
    <xf numFmtId="0" fontId="0" fillId="0" borderId="0" xfId="0" applyAlignment="1"/>
    <xf numFmtId="0" fontId="0" fillId="0" borderId="0" xfId="0" applyAlignment="1"/>
    <xf numFmtId="0" fontId="0" fillId="0" borderId="0" xfId="0" applyAlignment="1"/>
    <xf numFmtId="0" fontId="4" fillId="0" borderId="0" xfId="0" applyFont="1" applyAlignment="1">
      <alignment horizontal="center"/>
    </xf>
    <xf numFmtId="0" fontId="6" fillId="0" borderId="0" xfId="0" applyFont="1" applyAlignment="1"/>
    <xf numFmtId="44" fontId="14" fillId="0" borderId="0" xfId="1" applyFont="1" applyAlignment="1"/>
    <xf numFmtId="165" fontId="14" fillId="0" borderId="0" xfId="3" applyNumberFormat="1" applyFont="1" applyAlignment="1" applyProtection="1">
      <alignment horizontal="right"/>
      <protection locked="0"/>
    </xf>
    <xf numFmtId="44" fontId="14" fillId="0" borderId="0" xfId="1" applyFont="1" applyBorder="1" applyAlignment="1" applyProtection="1">
      <alignment horizontal="right"/>
      <protection locked="0"/>
    </xf>
    <xf numFmtId="44" fontId="15" fillId="0" borderId="0" xfId="1" applyFont="1" applyBorder="1" applyAlignment="1" applyProtection="1">
      <alignment horizontal="right"/>
      <protection locked="0"/>
    </xf>
    <xf numFmtId="44" fontId="16" fillId="0" borderId="0" xfId="0" applyNumberFormat="1" applyFont="1" applyAlignment="1"/>
    <xf numFmtId="44" fontId="17" fillId="0" borderId="0" xfId="1" applyFont="1"/>
    <xf numFmtId="44" fontId="16" fillId="0" borderId="0" xfId="1" applyFont="1" applyAlignment="1" applyProtection="1">
      <alignment horizontal="right"/>
      <protection locked="0"/>
    </xf>
    <xf numFmtId="0" fontId="4" fillId="0" borderId="0" xfId="0" applyFont="1" applyAlignment="1">
      <alignment horizontal="center" wrapText="1"/>
    </xf>
    <xf numFmtId="44" fontId="18" fillId="0" borderId="0" xfId="1" applyFont="1" applyBorder="1" applyAlignment="1" applyProtection="1">
      <protection locked="0"/>
    </xf>
    <xf numFmtId="0" fontId="4" fillId="0" borderId="0" xfId="0" applyFont="1" applyAlignment="1">
      <alignment horizontal="left"/>
    </xf>
    <xf numFmtId="0" fontId="4" fillId="0" borderId="0" xfId="0" applyFont="1" applyAlignment="1" applyProtection="1"/>
    <xf numFmtId="0" fontId="6" fillId="0" borderId="0" xfId="0" applyFont="1" applyAlignment="1" applyProtection="1"/>
    <xf numFmtId="0" fontId="5" fillId="0" borderId="0" xfId="0" applyFont="1" applyBorder="1" applyAlignment="1"/>
    <xf numFmtId="0" fontId="0" fillId="0" borderId="0" xfId="0" applyBorder="1" applyAlignment="1"/>
    <xf numFmtId="0" fontId="5" fillId="0" borderId="0" xfId="0" applyFont="1" applyBorder="1" applyAlignment="1" applyProtection="1">
      <alignment horizontal="center"/>
      <protection locked="0"/>
    </xf>
    <xf numFmtId="0" fontId="19" fillId="0" borderId="0" xfId="0" applyFont="1"/>
    <xf numFmtId="0" fontId="18" fillId="0" borderId="0" xfId="0" applyFont="1"/>
    <xf numFmtId="0" fontId="6" fillId="0" borderId="0" xfId="2" applyFont="1" applyAlignment="1"/>
    <xf numFmtId="0" fontId="21" fillId="0" borderId="0" xfId="0" applyFont="1"/>
    <xf numFmtId="0" fontId="0" fillId="0" borderId="0" xfId="0" applyAlignment="1">
      <alignment horizontal="center"/>
    </xf>
    <xf numFmtId="0" fontId="26" fillId="0" borderId="0" xfId="0" applyFont="1" applyAlignment="1">
      <alignment horizontal="left"/>
    </xf>
    <xf numFmtId="0" fontId="1" fillId="0" borderId="0" xfId="0" applyFont="1"/>
    <xf numFmtId="0" fontId="22" fillId="0" borderId="0" xfId="0" applyFont="1"/>
    <xf numFmtId="0" fontId="27" fillId="0" borderId="0" xfId="0" applyFont="1"/>
    <xf numFmtId="0" fontId="19" fillId="0" borderId="0" xfId="0" applyFont="1" applyAlignment="1"/>
    <xf numFmtId="0" fontId="0" fillId="0" borderId="0" xfId="0" applyAlignment="1">
      <alignment horizontal="left"/>
    </xf>
    <xf numFmtId="0" fontId="28" fillId="0" borderId="0" xfId="0" applyFont="1" applyAlignment="1">
      <alignment vertical="center"/>
    </xf>
    <xf numFmtId="0" fontId="20" fillId="0" borderId="0" xfId="4" applyFont="1"/>
    <xf numFmtId="0" fontId="29" fillId="0" borderId="0" xfId="0" applyFont="1" applyAlignment="1">
      <alignment vertical="center"/>
    </xf>
    <xf numFmtId="0" fontId="23" fillId="0" borderId="0" xfId="0" applyFont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31" fillId="0" borderId="0" xfId="0" applyFont="1"/>
    <xf numFmtId="0" fontId="32" fillId="0" borderId="0" xfId="0" applyFont="1"/>
    <xf numFmtId="0" fontId="31" fillId="0" borderId="0" xfId="0" applyFont="1" applyAlignment="1">
      <alignment vertical="center"/>
    </xf>
    <xf numFmtId="0" fontId="6" fillId="2" borderId="0" xfId="0" applyFont="1" applyFill="1" applyProtection="1"/>
    <xf numFmtId="0" fontId="0" fillId="2" borderId="0" xfId="0" applyFill="1"/>
    <xf numFmtId="44" fontId="18" fillId="2" borderId="0" xfId="1" applyFont="1" applyFill="1" applyBorder="1" applyAlignment="1" applyProtection="1">
      <protection locked="0"/>
    </xf>
    <xf numFmtId="0" fontId="0" fillId="2" borderId="0" xfId="0" applyFill="1" applyAlignment="1">
      <alignment horizontal="left"/>
    </xf>
    <xf numFmtId="0" fontId="27" fillId="2" borderId="0" xfId="0" applyFont="1" applyFill="1"/>
    <xf numFmtId="0" fontId="6" fillId="2" borderId="0" xfId="0" applyFont="1" applyFill="1" applyAlignment="1"/>
    <xf numFmtId="0" fontId="0" fillId="2" borderId="0" xfId="0" applyFill="1" applyAlignment="1"/>
    <xf numFmtId="0" fontId="19" fillId="2" borderId="0" xfId="0" applyFont="1" applyFill="1"/>
    <xf numFmtId="0" fontId="4" fillId="2" borderId="0" xfId="0" applyFont="1" applyFill="1" applyAlignment="1"/>
    <xf numFmtId="0" fontId="4" fillId="2" borderId="0" xfId="0" applyFont="1" applyFill="1" applyAlignment="1">
      <alignment horizontal="left" indent="1"/>
    </xf>
    <xf numFmtId="0" fontId="1" fillId="2" borderId="0" xfId="0" applyFont="1" applyFill="1"/>
    <xf numFmtId="44" fontId="14" fillId="0" borderId="0" xfId="1" applyFont="1" applyAlignment="1">
      <alignment horizontal="right"/>
    </xf>
    <xf numFmtId="44" fontId="14" fillId="0" borderId="0" xfId="1" applyFont="1" applyBorder="1" applyAlignment="1">
      <alignment horizontal="right"/>
    </xf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0" fillId="0" borderId="3" xfId="0" applyBorder="1" applyAlignment="1"/>
    <xf numFmtId="0" fontId="0" fillId="0" borderId="3" xfId="0" applyBorder="1" applyAlignment="1" applyProtection="1">
      <protection locked="0"/>
    </xf>
    <xf numFmtId="0" fontId="0" fillId="0" borderId="5" xfId="0" applyBorder="1" applyAlignment="1"/>
    <xf numFmtId="0" fontId="4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5" xfId="0" applyBorder="1" applyAlignment="1" applyProtection="1">
      <alignment horizontal="center"/>
      <protection locked="0"/>
    </xf>
    <xf numFmtId="0" fontId="5" fillId="0" borderId="16" xfId="0" applyFont="1" applyBorder="1" applyAlignment="1"/>
    <xf numFmtId="0" fontId="0" fillId="0" borderId="17" xfId="0" applyBorder="1" applyAlignment="1"/>
    <xf numFmtId="0" fontId="0" fillId="0" borderId="18" xfId="0" applyBorder="1" applyAlignment="1"/>
    <xf numFmtId="0" fontId="5" fillId="0" borderId="4" xfId="0" applyFont="1" applyBorder="1" applyAlignment="1" applyProtection="1"/>
    <xf numFmtId="0" fontId="0" fillId="0" borderId="5" xfId="0" applyBorder="1" applyAlignment="1" applyProtection="1"/>
    <xf numFmtId="0" fontId="0" fillId="0" borderId="9" xfId="0" applyBorder="1" applyAlignment="1" applyProtection="1"/>
    <xf numFmtId="0" fontId="8" fillId="0" borderId="15" xfId="0" applyFont="1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0" xfId="0" applyAlignment="1"/>
    <xf numFmtId="0" fontId="4" fillId="0" borderId="0" xfId="0" applyFont="1" applyAlignment="1">
      <alignment horizontal="center"/>
    </xf>
  </cellXfs>
  <cellStyles count="5">
    <cellStyle name="Comma" xfId="3" builtinId="3"/>
    <cellStyle name="Currency" xfId="1" builtinId="4"/>
    <cellStyle name="Hyperlink" xfId="4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rantsaccounting@ed.sc.gov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tabSelected="1" topLeftCell="A78" zoomScaleNormal="100" workbookViewId="0">
      <selection activeCell="J97" sqref="J97"/>
    </sheetView>
  </sheetViews>
  <sheetFormatPr defaultRowHeight="12.75" x14ac:dyDescent="0.2"/>
  <cols>
    <col min="1" max="1" width="7.28515625" customWidth="1"/>
    <col min="2" max="2" width="6.140625" customWidth="1"/>
    <col min="3" max="3" width="7.7109375" customWidth="1"/>
    <col min="4" max="4" width="3.140625" customWidth="1"/>
    <col min="5" max="5" width="4.7109375" customWidth="1"/>
    <col min="6" max="6" width="7.28515625" customWidth="1"/>
    <col min="7" max="7" width="4.5703125" customWidth="1"/>
    <col min="8" max="8" width="6.5703125" customWidth="1"/>
    <col min="9" max="9" width="7.42578125" customWidth="1"/>
    <col min="11" max="11" width="11" customWidth="1"/>
    <col min="12" max="12" width="12.5703125" customWidth="1"/>
    <col min="13" max="13" width="18.42578125" customWidth="1"/>
  </cols>
  <sheetData>
    <row r="1" spans="1:13" ht="15.75" x14ac:dyDescent="0.25">
      <c r="A1" s="97" t="s">
        <v>108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3" x14ac:dyDescent="0.2"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ht="15" x14ac:dyDescent="0.2">
      <c r="A3" s="69" t="s">
        <v>124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</row>
    <row r="4" spans="1:13" x14ac:dyDescent="0.2">
      <c r="A4" s="61"/>
      <c r="B4" s="62"/>
      <c r="C4" s="62"/>
      <c r="D4" s="62"/>
      <c r="E4" s="62"/>
      <c r="F4" s="63"/>
      <c r="G4" s="63"/>
      <c r="H4" s="63"/>
      <c r="I4" s="63"/>
      <c r="J4" s="63"/>
      <c r="K4" s="63"/>
      <c r="L4" s="63"/>
      <c r="M4" s="63"/>
    </row>
    <row r="5" spans="1:13" x14ac:dyDescent="0.2">
      <c r="A5" s="16" t="s">
        <v>28</v>
      </c>
      <c r="F5" s="57" t="s">
        <v>115</v>
      </c>
      <c r="G5" s="57"/>
      <c r="J5" s="74"/>
    </row>
    <row r="6" spans="1:13" s="85" customFormat="1" x14ac:dyDescent="0.2">
      <c r="A6" s="84"/>
      <c r="F6" s="86"/>
      <c r="G6" s="86"/>
      <c r="J6" s="87"/>
    </row>
    <row r="7" spans="1:13" x14ac:dyDescent="0.2">
      <c r="A7" s="16" t="s">
        <v>13</v>
      </c>
      <c r="B7" s="17"/>
      <c r="C7" s="18"/>
      <c r="F7" s="65"/>
    </row>
    <row r="8" spans="1:13" x14ac:dyDescent="0.2">
      <c r="A8" s="59" t="s">
        <v>14</v>
      </c>
      <c r="B8" s="18"/>
      <c r="C8" s="18"/>
      <c r="F8" s="64" t="s">
        <v>116</v>
      </c>
    </row>
    <row r="9" spans="1:13" x14ac:dyDescent="0.2">
      <c r="A9" s="59" t="s">
        <v>15</v>
      </c>
      <c r="B9" s="18"/>
      <c r="C9" s="18"/>
      <c r="F9" s="64" t="s">
        <v>117</v>
      </c>
    </row>
    <row r="10" spans="1:13" x14ac:dyDescent="0.2">
      <c r="A10" s="59" t="s">
        <v>16</v>
      </c>
      <c r="B10" s="18"/>
      <c r="C10" s="18"/>
      <c r="F10" s="64" t="s">
        <v>118</v>
      </c>
    </row>
    <row r="11" spans="1:13" x14ac:dyDescent="0.2">
      <c r="A11" s="59" t="s">
        <v>42</v>
      </c>
      <c r="B11" s="18"/>
      <c r="C11" s="18"/>
      <c r="F11" s="64" t="s">
        <v>119</v>
      </c>
    </row>
    <row r="12" spans="1:13" x14ac:dyDescent="0.2">
      <c r="A12" s="59" t="s">
        <v>17</v>
      </c>
      <c r="B12" s="18"/>
      <c r="C12" s="18"/>
      <c r="F12" s="64" t="s">
        <v>120</v>
      </c>
    </row>
    <row r="13" spans="1:13" x14ac:dyDescent="0.2">
      <c r="A13" s="59" t="s">
        <v>18</v>
      </c>
      <c r="B13" s="18"/>
      <c r="C13" s="18"/>
      <c r="F13" s="64" t="s">
        <v>121</v>
      </c>
    </row>
    <row r="14" spans="1:13" x14ac:dyDescent="0.2">
      <c r="A14" s="59" t="s">
        <v>43</v>
      </c>
      <c r="B14" s="18"/>
      <c r="C14" s="18"/>
      <c r="F14" s="64" t="s">
        <v>122</v>
      </c>
    </row>
    <row r="15" spans="1:13" x14ac:dyDescent="0.2">
      <c r="A15" s="59" t="s">
        <v>19</v>
      </c>
      <c r="B15" s="18"/>
      <c r="C15" s="18"/>
      <c r="F15" s="64" t="s">
        <v>123</v>
      </c>
    </row>
    <row r="16" spans="1:13" x14ac:dyDescent="0.2">
      <c r="A16" s="59" t="s">
        <v>20</v>
      </c>
      <c r="B16" s="18"/>
      <c r="C16" s="18"/>
      <c r="F16" s="64" t="s">
        <v>125</v>
      </c>
    </row>
    <row r="17" spans="1:6" x14ac:dyDescent="0.2">
      <c r="A17" s="59" t="s">
        <v>51</v>
      </c>
      <c r="B17" s="18"/>
      <c r="C17" s="18"/>
      <c r="F17" s="64" t="s">
        <v>125</v>
      </c>
    </row>
    <row r="18" spans="1:6" x14ac:dyDescent="0.2">
      <c r="A18" s="59" t="s">
        <v>52</v>
      </c>
      <c r="B18" s="18"/>
      <c r="C18" s="18"/>
      <c r="F18" s="64" t="s">
        <v>126</v>
      </c>
    </row>
    <row r="19" spans="1:6" x14ac:dyDescent="0.2">
      <c r="A19" s="59" t="s">
        <v>53</v>
      </c>
      <c r="B19" s="18"/>
      <c r="C19" s="18"/>
      <c r="F19" s="64" t="s">
        <v>127</v>
      </c>
    </row>
    <row r="20" spans="1:6" x14ac:dyDescent="0.2">
      <c r="A20" s="59" t="s">
        <v>54</v>
      </c>
      <c r="B20" s="18"/>
      <c r="C20" s="18"/>
      <c r="F20" s="64" t="s">
        <v>128</v>
      </c>
    </row>
    <row r="21" spans="1:6" x14ac:dyDescent="0.2">
      <c r="A21" s="59" t="s">
        <v>55</v>
      </c>
      <c r="B21" s="18"/>
      <c r="C21" s="18"/>
      <c r="F21" s="64" t="s">
        <v>129</v>
      </c>
    </row>
    <row r="22" spans="1:6" x14ac:dyDescent="0.2">
      <c r="A22" s="59" t="s">
        <v>56</v>
      </c>
      <c r="B22" s="18"/>
      <c r="C22" s="18"/>
      <c r="F22" s="64" t="s">
        <v>130</v>
      </c>
    </row>
    <row r="23" spans="1:6" x14ac:dyDescent="0.2">
      <c r="A23" s="59" t="s">
        <v>57</v>
      </c>
      <c r="B23" s="18"/>
      <c r="C23" s="18"/>
      <c r="F23" s="64" t="s">
        <v>131</v>
      </c>
    </row>
    <row r="24" spans="1:6" x14ac:dyDescent="0.2">
      <c r="A24" s="59" t="s">
        <v>68</v>
      </c>
      <c r="B24" s="18"/>
      <c r="C24" s="18"/>
      <c r="F24" s="64" t="s">
        <v>126</v>
      </c>
    </row>
    <row r="25" spans="1:6" x14ac:dyDescent="0.2">
      <c r="A25" s="59" t="s">
        <v>69</v>
      </c>
      <c r="B25" s="18"/>
      <c r="C25" s="18"/>
      <c r="F25" s="64" t="s">
        <v>132</v>
      </c>
    </row>
    <row r="26" spans="1:6" x14ac:dyDescent="0.2">
      <c r="A26" s="59" t="s">
        <v>70</v>
      </c>
      <c r="B26" s="36"/>
      <c r="C26" s="36"/>
      <c r="F26" s="64" t="s">
        <v>133</v>
      </c>
    </row>
    <row r="27" spans="1:6" x14ac:dyDescent="0.2">
      <c r="A27" s="59" t="s">
        <v>71</v>
      </c>
      <c r="B27" s="18"/>
      <c r="C27" s="18"/>
      <c r="F27" s="64" t="s">
        <v>134</v>
      </c>
    </row>
    <row r="28" spans="1:6" x14ac:dyDescent="0.2">
      <c r="A28" s="60" t="s">
        <v>87</v>
      </c>
      <c r="B28" s="36"/>
      <c r="C28" s="36"/>
      <c r="F28" s="64" t="s">
        <v>149</v>
      </c>
    </row>
    <row r="29" spans="1:6" x14ac:dyDescent="0.2">
      <c r="A29" s="59" t="s">
        <v>78</v>
      </c>
      <c r="B29" s="15"/>
      <c r="C29" s="15"/>
      <c r="F29" s="64" t="s">
        <v>150</v>
      </c>
    </row>
    <row r="30" spans="1:6" s="85" customFormat="1" x14ac:dyDescent="0.2">
      <c r="F30" s="88"/>
    </row>
    <row r="31" spans="1:6" x14ac:dyDescent="0.2">
      <c r="A31" s="2" t="s">
        <v>3</v>
      </c>
      <c r="F31" s="72"/>
    </row>
    <row r="32" spans="1:6" x14ac:dyDescent="0.2">
      <c r="A32" s="40" t="s">
        <v>21</v>
      </c>
      <c r="B32" s="46"/>
      <c r="F32" s="64" t="s">
        <v>135</v>
      </c>
    </row>
    <row r="33" spans="1:6" x14ac:dyDescent="0.2">
      <c r="A33" s="40" t="s">
        <v>22</v>
      </c>
      <c r="B33" s="46"/>
      <c r="F33" s="64" t="s">
        <v>144</v>
      </c>
    </row>
    <row r="34" spans="1:6" x14ac:dyDescent="0.2">
      <c r="A34" s="40" t="s">
        <v>58</v>
      </c>
      <c r="B34" s="46"/>
      <c r="F34" s="64" t="s">
        <v>137</v>
      </c>
    </row>
    <row r="35" spans="1:6" x14ac:dyDescent="0.2">
      <c r="A35" s="40" t="s">
        <v>59</v>
      </c>
      <c r="B35" s="46"/>
      <c r="F35" s="64" t="s">
        <v>136</v>
      </c>
    </row>
    <row r="36" spans="1:6" x14ac:dyDescent="0.2">
      <c r="A36" s="40" t="s">
        <v>60</v>
      </c>
      <c r="B36" s="46"/>
      <c r="F36" s="64" t="s">
        <v>136</v>
      </c>
    </row>
    <row r="37" spans="1:6" x14ac:dyDescent="0.2">
      <c r="A37" s="40" t="s">
        <v>61</v>
      </c>
      <c r="B37" s="46"/>
      <c r="F37" s="64" t="s">
        <v>138</v>
      </c>
    </row>
    <row r="38" spans="1:6" x14ac:dyDescent="0.2">
      <c r="A38" s="40" t="s">
        <v>88</v>
      </c>
      <c r="B38" s="46"/>
      <c r="F38" s="64" t="s">
        <v>139</v>
      </c>
    </row>
    <row r="39" spans="1:6" x14ac:dyDescent="0.2">
      <c r="A39" s="40" t="s">
        <v>62</v>
      </c>
      <c r="B39" s="46"/>
      <c r="F39" s="64" t="s">
        <v>140</v>
      </c>
    </row>
    <row r="40" spans="1:6" x14ac:dyDescent="0.2">
      <c r="A40" s="40" t="s">
        <v>63</v>
      </c>
      <c r="B40" s="46"/>
      <c r="F40" s="64" t="s">
        <v>141</v>
      </c>
    </row>
    <row r="41" spans="1:6" x14ac:dyDescent="0.2">
      <c r="A41" s="40" t="s">
        <v>64</v>
      </c>
      <c r="B41" s="46"/>
      <c r="F41" s="64" t="s">
        <v>142</v>
      </c>
    </row>
    <row r="42" spans="1:6" x14ac:dyDescent="0.2">
      <c r="A42" s="40" t="s">
        <v>65</v>
      </c>
      <c r="B42" s="46"/>
      <c r="F42" s="64" t="s">
        <v>143</v>
      </c>
    </row>
    <row r="43" spans="1:6" x14ac:dyDescent="0.2">
      <c r="A43" s="40" t="s">
        <v>66</v>
      </c>
      <c r="B43" s="46"/>
      <c r="F43" s="64" t="s">
        <v>145</v>
      </c>
    </row>
    <row r="44" spans="1:6" x14ac:dyDescent="0.2">
      <c r="A44" s="40" t="s">
        <v>67</v>
      </c>
      <c r="B44" s="46"/>
      <c r="F44" s="64" t="s">
        <v>146</v>
      </c>
    </row>
    <row r="45" spans="1:6" x14ac:dyDescent="0.2">
      <c r="A45" s="40" t="s">
        <v>72</v>
      </c>
      <c r="B45" s="46"/>
      <c r="F45" s="64" t="s">
        <v>139</v>
      </c>
    </row>
    <row r="46" spans="1:6" x14ac:dyDescent="0.2">
      <c r="A46" s="40" t="s">
        <v>73</v>
      </c>
      <c r="B46" s="46"/>
      <c r="F46" s="64" t="s">
        <v>147</v>
      </c>
    </row>
    <row r="47" spans="1:6" x14ac:dyDescent="0.2">
      <c r="A47" s="40" t="s">
        <v>74</v>
      </c>
      <c r="B47" s="46"/>
      <c r="F47" s="64" t="s">
        <v>137</v>
      </c>
    </row>
    <row r="48" spans="1:6" x14ac:dyDescent="0.2">
      <c r="A48" s="40" t="s">
        <v>75</v>
      </c>
      <c r="B48" s="46"/>
      <c r="F48" s="64" t="s">
        <v>148</v>
      </c>
    </row>
    <row r="49" spans="1:6" x14ac:dyDescent="0.2">
      <c r="A49" s="48" t="s">
        <v>76</v>
      </c>
      <c r="B49" s="46"/>
      <c r="F49" s="64" t="s">
        <v>151</v>
      </c>
    </row>
    <row r="50" spans="1:6" s="85" customFormat="1" x14ac:dyDescent="0.2">
      <c r="A50" s="89"/>
      <c r="B50" s="90"/>
      <c r="F50" s="91"/>
    </row>
    <row r="51" spans="1:6" ht="20.25" customHeight="1" x14ac:dyDescent="0.2">
      <c r="A51" s="99" t="s">
        <v>79</v>
      </c>
      <c r="B51" s="99"/>
      <c r="C51" s="99"/>
      <c r="D51" s="99"/>
      <c r="E51" s="99"/>
      <c r="F51" s="73" t="s">
        <v>150</v>
      </c>
    </row>
    <row r="52" spans="1:6" x14ac:dyDescent="0.2">
      <c r="A52" s="40" t="s">
        <v>4</v>
      </c>
      <c r="F52" s="64" t="s">
        <v>152</v>
      </c>
    </row>
    <row r="53" spans="1:6" s="85" customFormat="1" x14ac:dyDescent="0.2">
      <c r="F53" s="88"/>
    </row>
    <row r="54" spans="1:6" x14ac:dyDescent="0.2">
      <c r="A54" s="6" t="s">
        <v>92</v>
      </c>
      <c r="B54" s="1"/>
      <c r="F54" s="64" t="s">
        <v>153</v>
      </c>
    </row>
    <row r="55" spans="1:6" x14ac:dyDescent="0.2">
      <c r="A55" s="40" t="s">
        <v>90</v>
      </c>
      <c r="B55" s="40"/>
      <c r="F55" s="72"/>
    </row>
    <row r="56" spans="1:6" ht="17.25" customHeight="1" x14ac:dyDescent="0.2">
      <c r="A56" s="101" t="s">
        <v>86</v>
      </c>
      <c r="B56" s="101"/>
      <c r="C56" s="101"/>
      <c r="D56" s="101"/>
      <c r="E56" s="101"/>
      <c r="F56" s="72"/>
    </row>
    <row r="57" spans="1:6" x14ac:dyDescent="0.2">
      <c r="A57" s="40" t="s">
        <v>48</v>
      </c>
      <c r="B57" s="40"/>
      <c r="F57" s="72"/>
    </row>
    <row r="58" spans="1:6" x14ac:dyDescent="0.2">
      <c r="A58" s="66" t="s">
        <v>91</v>
      </c>
      <c r="B58" s="40"/>
      <c r="F58" s="64" t="s">
        <v>114</v>
      </c>
    </row>
    <row r="59" spans="1:6" x14ac:dyDescent="0.2">
      <c r="A59" s="100" t="s">
        <v>50</v>
      </c>
      <c r="B59" s="100"/>
      <c r="F59" s="72"/>
    </row>
    <row r="60" spans="1:6" s="85" customFormat="1" x14ac:dyDescent="0.2">
      <c r="A60" s="92"/>
      <c r="B60" s="92"/>
      <c r="F60" s="88"/>
    </row>
    <row r="61" spans="1:6" ht="21" customHeight="1" x14ac:dyDescent="0.2">
      <c r="A61" s="102" t="s">
        <v>93</v>
      </c>
      <c r="B61" s="102"/>
      <c r="C61" s="102"/>
      <c r="D61" s="102"/>
      <c r="E61" s="102"/>
      <c r="F61" s="64" t="s">
        <v>167</v>
      </c>
    </row>
    <row r="62" spans="1:6" x14ac:dyDescent="0.2">
      <c r="A62" s="40" t="s">
        <v>29</v>
      </c>
      <c r="B62" s="40"/>
      <c r="F62" s="72"/>
    </row>
    <row r="63" spans="1:6" ht="17.25" customHeight="1" x14ac:dyDescent="0.2">
      <c r="A63" s="101" t="s">
        <v>86</v>
      </c>
      <c r="B63" s="101"/>
      <c r="C63" s="101"/>
      <c r="D63" s="101"/>
      <c r="E63" s="101"/>
      <c r="F63" s="72"/>
    </row>
    <row r="64" spans="1:6" x14ac:dyDescent="0.2">
      <c r="A64" s="40" t="s">
        <v>80</v>
      </c>
      <c r="B64" s="40"/>
      <c r="F64" s="72"/>
    </row>
    <row r="65" spans="1:6" x14ac:dyDescent="0.2">
      <c r="A65" s="40" t="s">
        <v>81</v>
      </c>
      <c r="B65" s="40"/>
      <c r="F65" s="72"/>
    </row>
    <row r="66" spans="1:6" x14ac:dyDescent="0.2">
      <c r="A66" s="40" t="s">
        <v>82</v>
      </c>
      <c r="B66" s="40"/>
      <c r="F66" s="72"/>
    </row>
    <row r="67" spans="1:6" x14ac:dyDescent="0.2">
      <c r="A67" s="40" t="s">
        <v>83</v>
      </c>
      <c r="B67" s="40"/>
      <c r="F67" s="72"/>
    </row>
    <row r="68" spans="1:6" x14ac:dyDescent="0.2">
      <c r="A68" s="66" t="s">
        <v>84</v>
      </c>
      <c r="B68" s="40"/>
      <c r="F68" s="64" t="s">
        <v>114</v>
      </c>
    </row>
    <row r="69" spans="1:6" x14ac:dyDescent="0.2">
      <c r="A69" s="40" t="s">
        <v>50</v>
      </c>
      <c r="B69" s="40"/>
      <c r="F69" s="72"/>
    </row>
    <row r="70" spans="1:6" s="85" customFormat="1" x14ac:dyDescent="0.2">
      <c r="F70" s="88"/>
    </row>
    <row r="71" spans="1:6" x14ac:dyDescent="0.2">
      <c r="A71" s="2" t="s">
        <v>5</v>
      </c>
      <c r="B71" s="1"/>
      <c r="F71" s="72"/>
    </row>
    <row r="72" spans="1:6" x14ac:dyDescent="0.2">
      <c r="A72" s="40" t="s">
        <v>101</v>
      </c>
      <c r="B72" s="46"/>
      <c r="C72" s="46"/>
      <c r="F72" s="64" t="s">
        <v>154</v>
      </c>
    </row>
    <row r="73" spans="1:6" x14ac:dyDescent="0.2">
      <c r="A73" s="2"/>
      <c r="B73" s="1"/>
      <c r="F73" s="64" t="s">
        <v>94</v>
      </c>
    </row>
    <row r="74" spans="1:6" x14ac:dyDescent="0.2">
      <c r="A74" s="48" t="s">
        <v>85</v>
      </c>
      <c r="B74" s="48"/>
      <c r="C74" s="48"/>
      <c r="F74" s="64" t="s">
        <v>155</v>
      </c>
    </row>
    <row r="75" spans="1:6" s="85" customFormat="1" x14ac:dyDescent="0.2">
      <c r="F75" s="88"/>
    </row>
    <row r="76" spans="1:6" x14ac:dyDescent="0.2">
      <c r="A76" s="2" t="s">
        <v>30</v>
      </c>
      <c r="F76" s="72"/>
    </row>
    <row r="77" spans="1:6" x14ac:dyDescent="0.2">
      <c r="A77" s="40" t="s">
        <v>38</v>
      </c>
      <c r="F77" s="64" t="s">
        <v>95</v>
      </c>
    </row>
    <row r="78" spans="1:6" x14ac:dyDescent="0.2">
      <c r="A78" s="40" t="s">
        <v>31</v>
      </c>
      <c r="F78" s="64" t="s">
        <v>156</v>
      </c>
    </row>
    <row r="79" spans="1:6" x14ac:dyDescent="0.2">
      <c r="A79" s="48" t="s">
        <v>96</v>
      </c>
      <c r="F79" s="72"/>
    </row>
    <row r="80" spans="1:6" x14ac:dyDescent="0.2">
      <c r="A80" s="48" t="s">
        <v>32</v>
      </c>
      <c r="F80" s="64" t="s">
        <v>157</v>
      </c>
    </row>
    <row r="81" spans="1:12" ht="16.5" customHeight="1" x14ac:dyDescent="0.2">
      <c r="A81" s="99" t="s">
        <v>97</v>
      </c>
      <c r="B81" s="99"/>
      <c r="C81" s="99"/>
      <c r="D81" s="99"/>
      <c r="E81" s="99"/>
      <c r="F81" s="64" t="s">
        <v>98</v>
      </c>
    </row>
    <row r="82" spans="1:12" s="85" customFormat="1" x14ac:dyDescent="0.2">
      <c r="A82" s="93"/>
      <c r="F82" s="88"/>
    </row>
    <row r="83" spans="1:12" x14ac:dyDescent="0.2">
      <c r="A83" s="6" t="s">
        <v>33</v>
      </c>
      <c r="F83" s="72"/>
    </row>
    <row r="84" spans="1:12" x14ac:dyDescent="0.2">
      <c r="A84" s="58" t="s">
        <v>34</v>
      </c>
      <c r="F84" s="64" t="s">
        <v>95</v>
      </c>
    </row>
    <row r="85" spans="1:12" x14ac:dyDescent="0.2">
      <c r="A85" s="58" t="s">
        <v>35</v>
      </c>
      <c r="F85" s="64" t="s">
        <v>158</v>
      </c>
    </row>
    <row r="86" spans="1:12" x14ac:dyDescent="0.2">
      <c r="A86" s="6" t="s">
        <v>99</v>
      </c>
      <c r="F86" s="72"/>
    </row>
    <row r="87" spans="1:12" x14ac:dyDescent="0.2">
      <c r="A87" s="58" t="s">
        <v>36</v>
      </c>
      <c r="F87" s="64" t="s">
        <v>159</v>
      </c>
    </row>
    <row r="88" spans="1:12" x14ac:dyDescent="0.2">
      <c r="A88" s="6" t="s">
        <v>41</v>
      </c>
      <c r="F88" s="64" t="s">
        <v>98</v>
      </c>
    </row>
    <row r="89" spans="1:12" s="85" customFormat="1" x14ac:dyDescent="0.2">
      <c r="F89" s="88"/>
    </row>
    <row r="90" spans="1:12" x14ac:dyDescent="0.2">
      <c r="A90" s="6" t="s">
        <v>44</v>
      </c>
      <c r="B90" s="46"/>
      <c r="C90" s="46"/>
      <c r="D90" s="46"/>
      <c r="F90" s="72"/>
    </row>
    <row r="91" spans="1:12" x14ac:dyDescent="0.2">
      <c r="A91" s="58" t="s">
        <v>45</v>
      </c>
      <c r="B91" s="46"/>
      <c r="C91" s="46"/>
      <c r="D91" s="46"/>
      <c r="F91" s="64" t="s">
        <v>160</v>
      </c>
    </row>
    <row r="92" spans="1:12" x14ac:dyDescent="0.2">
      <c r="A92" s="58" t="s">
        <v>46</v>
      </c>
      <c r="B92" s="46"/>
      <c r="C92" s="46"/>
      <c r="D92" s="46"/>
      <c r="F92" s="64" t="s">
        <v>161</v>
      </c>
    </row>
    <row r="93" spans="1:12" s="85" customFormat="1" x14ac:dyDescent="0.2">
      <c r="F93" s="94"/>
    </row>
    <row r="94" spans="1:12" x14ac:dyDescent="0.2">
      <c r="F94" s="70"/>
    </row>
    <row r="95" spans="1:12" ht="15.75" x14ac:dyDescent="0.2">
      <c r="A95" s="98" t="s">
        <v>171</v>
      </c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</row>
    <row r="96" spans="1:12" ht="15" x14ac:dyDescent="0.2">
      <c r="A96" s="75"/>
      <c r="B96" s="67"/>
      <c r="C96" s="67"/>
      <c r="D96" s="67"/>
      <c r="E96" s="67"/>
      <c r="F96" s="67"/>
      <c r="G96" s="67"/>
      <c r="H96" s="67"/>
      <c r="I96" s="67"/>
      <c r="J96" s="67"/>
      <c r="K96" s="67"/>
      <c r="L96" s="70"/>
    </row>
    <row r="97" spans="1:12" ht="14.25" x14ac:dyDescent="0.2">
      <c r="A97" s="79" t="s">
        <v>109</v>
      </c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0"/>
    </row>
    <row r="98" spans="1:12" ht="14.25" x14ac:dyDescent="0.2">
      <c r="A98" s="79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0"/>
    </row>
    <row r="99" spans="1:12" ht="14.25" x14ac:dyDescent="0.2">
      <c r="A99" s="80" t="s">
        <v>162</v>
      </c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0"/>
    </row>
    <row r="100" spans="1:12" ht="14.25" x14ac:dyDescent="0.2">
      <c r="A100" s="79"/>
      <c r="B100" s="81" t="s">
        <v>106</v>
      </c>
      <c r="C100" s="82"/>
      <c r="D100" s="82"/>
      <c r="E100" s="82"/>
      <c r="F100" s="82"/>
      <c r="G100" s="82"/>
      <c r="H100" s="82"/>
      <c r="I100" s="82"/>
      <c r="J100" s="82"/>
      <c r="K100" s="82"/>
      <c r="L100" s="70"/>
    </row>
    <row r="101" spans="1:12" ht="14.25" x14ac:dyDescent="0.2">
      <c r="A101" s="79"/>
      <c r="B101" s="81" t="s">
        <v>164</v>
      </c>
      <c r="C101" s="82"/>
      <c r="D101" s="82"/>
      <c r="E101" s="82"/>
      <c r="F101" s="82"/>
      <c r="G101" s="82"/>
      <c r="H101" s="82"/>
      <c r="I101" s="82"/>
      <c r="J101" s="82"/>
      <c r="K101" s="82"/>
      <c r="L101" s="70"/>
    </row>
    <row r="102" spans="1:12" ht="14.25" x14ac:dyDescent="0.2">
      <c r="A102" s="79"/>
      <c r="B102" s="81" t="s">
        <v>163</v>
      </c>
      <c r="C102" s="82"/>
      <c r="D102" s="82"/>
      <c r="E102" s="82"/>
      <c r="F102" s="82"/>
      <c r="G102" s="82"/>
      <c r="H102" s="82"/>
      <c r="I102" s="82"/>
      <c r="J102" s="82"/>
      <c r="K102" s="82"/>
      <c r="L102" s="70"/>
    </row>
    <row r="103" spans="1:12" ht="14.25" x14ac:dyDescent="0.2">
      <c r="A103" s="79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0"/>
    </row>
    <row r="104" spans="1:12" ht="14.25" x14ac:dyDescent="0.2">
      <c r="A104" s="79" t="s">
        <v>165</v>
      </c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6" t="s">
        <v>110</v>
      </c>
    </row>
    <row r="105" spans="1:12" ht="14.25" x14ac:dyDescent="0.2">
      <c r="A105" s="77"/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70"/>
    </row>
    <row r="106" spans="1:12" s="70" customFormat="1" ht="14.25" x14ac:dyDescent="0.2">
      <c r="A106" s="79" t="s">
        <v>166</v>
      </c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2" s="70" customFormat="1" ht="14.25" x14ac:dyDescent="0.2">
      <c r="A107" s="78"/>
    </row>
    <row r="108" spans="1:12" s="70" customFormat="1" ht="14.25" x14ac:dyDescent="0.2">
      <c r="A108" s="78" t="s">
        <v>111</v>
      </c>
    </row>
    <row r="109" spans="1:12" s="70" customFormat="1" ht="14.25" x14ac:dyDescent="0.2">
      <c r="A109" s="78"/>
    </row>
    <row r="110" spans="1:12" s="70" customFormat="1" ht="14.25" x14ac:dyDescent="0.2">
      <c r="A110" s="81" t="s">
        <v>112</v>
      </c>
    </row>
    <row r="111" spans="1:12" s="70" customFormat="1" ht="14.25" x14ac:dyDescent="0.2">
      <c r="A111" s="81"/>
    </row>
    <row r="112" spans="1:12" s="70" customFormat="1" ht="14.25" x14ac:dyDescent="0.2">
      <c r="A112" s="81" t="s">
        <v>168</v>
      </c>
    </row>
    <row r="113" spans="1:2" s="70" customFormat="1" ht="14.25" x14ac:dyDescent="0.2">
      <c r="A113" s="81"/>
      <c r="B113" s="81" t="s">
        <v>169</v>
      </c>
    </row>
    <row r="114" spans="1:2" s="70" customFormat="1" ht="14.25" x14ac:dyDescent="0.2">
      <c r="A114" s="81"/>
      <c r="B114" s="81"/>
    </row>
    <row r="115" spans="1:2" s="70" customFormat="1" ht="14.25" x14ac:dyDescent="0.2">
      <c r="A115" s="83" t="s">
        <v>113</v>
      </c>
    </row>
  </sheetData>
  <mergeCells count="8">
    <mergeCell ref="A1:M1"/>
    <mergeCell ref="A95:L95"/>
    <mergeCell ref="A81:E81"/>
    <mergeCell ref="A51:E51"/>
    <mergeCell ref="A59:B59"/>
    <mergeCell ref="A56:E56"/>
    <mergeCell ref="A61:E61"/>
    <mergeCell ref="A63:E63"/>
  </mergeCells>
  <hyperlinks>
    <hyperlink ref="L104" r:id="rId1"/>
  </hyperlinks>
  <pageMargins left="0" right="0" top="0.25" bottom="0.2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view="pageLayout" topLeftCell="A53" zoomScale="120" zoomScaleNormal="200" zoomScalePageLayoutView="120" workbookViewId="0">
      <selection activeCell="B63" sqref="B63"/>
    </sheetView>
  </sheetViews>
  <sheetFormatPr defaultRowHeight="12.75" x14ac:dyDescent="0.2"/>
  <cols>
    <col min="1" max="1" width="20.7109375" customWidth="1"/>
    <col min="2" max="2" width="8.85546875" customWidth="1"/>
    <col min="3" max="3" width="7.42578125" customWidth="1"/>
    <col min="4" max="4" width="12.7109375" customWidth="1"/>
    <col min="5" max="5" width="3.5703125" customWidth="1"/>
    <col min="6" max="6" width="0.42578125" hidden="1" customWidth="1"/>
    <col min="7" max="7" width="0.140625" hidden="1" customWidth="1"/>
    <col min="8" max="8" width="4.7109375" customWidth="1"/>
    <col min="9" max="9" width="3.7109375" customWidth="1"/>
    <col min="10" max="10" width="6.5703125" customWidth="1"/>
    <col min="11" max="11" width="3" customWidth="1"/>
    <col min="12" max="12" width="3.28515625" customWidth="1"/>
    <col min="13" max="13" width="2.85546875" customWidth="1"/>
    <col min="14" max="14" width="2.7109375" customWidth="1"/>
    <col min="15" max="15" width="10.85546875" customWidth="1"/>
    <col min="16" max="16" width="14.85546875" customWidth="1"/>
  </cols>
  <sheetData>
    <row r="1" spans="1:16" ht="9.9499999999999993" customHeight="1" x14ac:dyDescent="0.2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ht="9.9499999999999993" customHeight="1" x14ac:dyDescent="0.2">
      <c r="A2" s="9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9.9499999999999993" customHeight="1" thickBot="1" x14ac:dyDescent="0.25">
      <c r="A3" s="10" t="s">
        <v>107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6" x14ac:dyDescent="0.2">
      <c r="A4" s="20" t="s">
        <v>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3"/>
    </row>
    <row r="5" spans="1:16" x14ac:dyDescent="0.2">
      <c r="A5" s="112" t="s">
        <v>47</v>
      </c>
      <c r="B5" s="113"/>
      <c r="C5" s="113"/>
      <c r="D5" s="114"/>
      <c r="E5" s="115" t="s">
        <v>9</v>
      </c>
      <c r="F5" s="116"/>
      <c r="G5" s="21" t="s">
        <v>10</v>
      </c>
      <c r="H5" s="14" t="s">
        <v>10</v>
      </c>
      <c r="I5" s="115"/>
      <c r="J5" s="117"/>
      <c r="K5" s="117"/>
      <c r="L5" s="117"/>
      <c r="M5" s="117"/>
      <c r="N5" s="116"/>
      <c r="O5" s="22" t="s">
        <v>11</v>
      </c>
      <c r="P5" s="23" t="s">
        <v>12</v>
      </c>
    </row>
    <row r="6" spans="1:16" ht="13.5" thickBot="1" x14ac:dyDescent="0.25">
      <c r="A6" s="109"/>
      <c r="B6" s="110"/>
      <c r="C6" s="110"/>
      <c r="D6" s="111"/>
      <c r="E6" s="32"/>
      <c r="F6" s="31"/>
      <c r="G6" s="31">
        <v>0</v>
      </c>
      <c r="H6" s="31"/>
      <c r="I6" s="31"/>
      <c r="J6" s="31"/>
      <c r="K6" s="31"/>
      <c r="L6" s="31"/>
      <c r="M6" s="31"/>
      <c r="N6" s="31"/>
      <c r="O6" s="31" t="s">
        <v>27</v>
      </c>
      <c r="P6" s="30"/>
    </row>
    <row r="7" spans="1:16" x14ac:dyDescent="0.2">
      <c r="A7" s="16" t="s">
        <v>28</v>
      </c>
      <c r="B7" s="15"/>
      <c r="C7" s="15"/>
      <c r="D7" s="37">
        <v>0</v>
      </c>
      <c r="E7" s="34"/>
      <c r="F7" s="34"/>
      <c r="G7" s="34"/>
      <c r="H7" s="2" t="s">
        <v>3</v>
      </c>
    </row>
    <row r="8" spans="1:16" ht="15" x14ac:dyDescent="0.35">
      <c r="A8" s="16" t="s">
        <v>13</v>
      </c>
      <c r="B8" s="17"/>
      <c r="C8" s="18"/>
      <c r="D8" s="28"/>
      <c r="E8" s="33"/>
      <c r="F8" s="33"/>
      <c r="G8" s="33"/>
      <c r="H8" s="4" t="s">
        <v>21</v>
      </c>
      <c r="P8" s="51">
        <v>0</v>
      </c>
    </row>
    <row r="9" spans="1:16" ht="12.75" customHeight="1" x14ac:dyDescent="0.35">
      <c r="A9" s="19" t="s">
        <v>14</v>
      </c>
      <c r="B9" s="18"/>
      <c r="C9" s="18"/>
      <c r="D9" s="51">
        <v>0</v>
      </c>
      <c r="E9" s="33"/>
      <c r="F9" s="33"/>
      <c r="G9" s="33"/>
      <c r="H9" s="4" t="s">
        <v>22</v>
      </c>
      <c r="P9" s="51">
        <v>0</v>
      </c>
    </row>
    <row r="10" spans="1:16" ht="12.75" customHeight="1" x14ac:dyDescent="0.35">
      <c r="A10" s="19" t="s">
        <v>15</v>
      </c>
      <c r="B10" s="18"/>
      <c r="C10" s="18"/>
      <c r="D10" s="51">
        <v>0</v>
      </c>
      <c r="E10" s="33"/>
      <c r="F10" s="33"/>
      <c r="G10" s="33"/>
      <c r="H10" s="4" t="s">
        <v>58</v>
      </c>
      <c r="P10" s="51">
        <v>0</v>
      </c>
    </row>
    <row r="11" spans="1:16" ht="12.75" customHeight="1" x14ac:dyDescent="0.35">
      <c r="A11" s="19" t="s">
        <v>16</v>
      </c>
      <c r="B11" s="18"/>
      <c r="C11" s="18"/>
      <c r="D11" s="51">
        <v>0</v>
      </c>
      <c r="E11" s="33"/>
      <c r="F11" s="33"/>
      <c r="G11" s="33"/>
      <c r="H11" s="4" t="s">
        <v>59</v>
      </c>
      <c r="P11" s="51">
        <v>0</v>
      </c>
    </row>
    <row r="12" spans="1:16" ht="12.75" customHeight="1" x14ac:dyDescent="0.35">
      <c r="A12" s="19" t="s">
        <v>42</v>
      </c>
      <c r="B12" s="18"/>
      <c r="C12" s="18"/>
      <c r="D12" s="51">
        <v>0</v>
      </c>
      <c r="E12" s="33"/>
      <c r="F12" s="33"/>
      <c r="G12" s="33"/>
      <c r="H12" s="4" t="s">
        <v>60</v>
      </c>
      <c r="P12" s="51">
        <v>0</v>
      </c>
    </row>
    <row r="13" spans="1:16" ht="12.75" customHeight="1" x14ac:dyDescent="0.35">
      <c r="A13" s="19" t="s">
        <v>17</v>
      </c>
      <c r="B13" s="18"/>
      <c r="C13" s="18"/>
      <c r="D13" s="51">
        <v>0</v>
      </c>
      <c r="E13" s="33"/>
      <c r="F13" s="33"/>
      <c r="G13" s="33"/>
      <c r="H13" s="4" t="s">
        <v>61</v>
      </c>
      <c r="P13" s="51">
        <v>0</v>
      </c>
    </row>
    <row r="14" spans="1:16" ht="12.75" customHeight="1" x14ac:dyDescent="0.35">
      <c r="A14" s="19" t="s">
        <v>18</v>
      </c>
      <c r="B14" s="18"/>
      <c r="C14" s="18"/>
      <c r="D14" s="51">
        <v>0</v>
      </c>
      <c r="E14" s="33"/>
      <c r="F14" s="33"/>
      <c r="G14" s="33"/>
      <c r="H14" s="4" t="s">
        <v>89</v>
      </c>
      <c r="P14" s="51">
        <v>0</v>
      </c>
    </row>
    <row r="15" spans="1:16" ht="12.75" customHeight="1" x14ac:dyDescent="0.35">
      <c r="A15" s="19" t="s">
        <v>43</v>
      </c>
      <c r="B15" s="18"/>
      <c r="C15" s="18"/>
      <c r="D15" s="51">
        <v>0</v>
      </c>
      <c r="E15" s="33"/>
      <c r="F15" s="33"/>
      <c r="G15" s="33"/>
      <c r="H15" s="4" t="s">
        <v>62</v>
      </c>
      <c r="P15" s="51">
        <v>0</v>
      </c>
    </row>
    <row r="16" spans="1:16" ht="12.75" customHeight="1" x14ac:dyDescent="0.35">
      <c r="A16" s="19" t="s">
        <v>19</v>
      </c>
      <c r="B16" s="18"/>
      <c r="C16" s="18"/>
      <c r="D16" s="51">
        <v>0</v>
      </c>
      <c r="E16" s="33"/>
      <c r="F16" s="33"/>
      <c r="G16" s="33"/>
      <c r="H16" s="4" t="s">
        <v>63</v>
      </c>
      <c r="P16" s="51">
        <v>0</v>
      </c>
    </row>
    <row r="17" spans="1:16" ht="12.75" customHeight="1" x14ac:dyDescent="0.35">
      <c r="A17" s="19" t="s">
        <v>20</v>
      </c>
      <c r="B17" s="18"/>
      <c r="C17" s="18"/>
      <c r="D17" s="51">
        <v>0</v>
      </c>
      <c r="E17" s="33"/>
      <c r="F17" s="33"/>
      <c r="G17" s="33"/>
      <c r="H17" s="4" t="s">
        <v>64</v>
      </c>
      <c r="P17" s="51">
        <v>0</v>
      </c>
    </row>
    <row r="18" spans="1:16" ht="12.75" customHeight="1" x14ac:dyDescent="0.35">
      <c r="A18" s="19" t="s">
        <v>51</v>
      </c>
      <c r="B18" s="18"/>
      <c r="C18" s="18"/>
      <c r="D18" s="51">
        <v>0</v>
      </c>
      <c r="E18" s="44"/>
      <c r="F18" s="44"/>
      <c r="G18" s="44"/>
      <c r="H18" s="4" t="s">
        <v>65</v>
      </c>
      <c r="P18" s="51">
        <v>0</v>
      </c>
    </row>
    <row r="19" spans="1:16" ht="12.75" customHeight="1" x14ac:dyDescent="0.35">
      <c r="A19" s="19" t="s">
        <v>52</v>
      </c>
      <c r="B19" s="18"/>
      <c r="C19" s="18"/>
      <c r="D19" s="51">
        <v>0</v>
      </c>
      <c r="E19" s="33"/>
      <c r="F19" s="33"/>
      <c r="G19" s="33"/>
      <c r="H19" s="4" t="s">
        <v>66</v>
      </c>
      <c r="P19" s="51">
        <v>0</v>
      </c>
    </row>
    <row r="20" spans="1:16" ht="12.75" customHeight="1" x14ac:dyDescent="0.35">
      <c r="A20" s="19" t="s">
        <v>53</v>
      </c>
      <c r="B20" s="18"/>
      <c r="C20" s="18"/>
      <c r="D20" s="51">
        <v>0</v>
      </c>
      <c r="E20" s="33"/>
      <c r="F20" s="33"/>
      <c r="G20" s="33"/>
      <c r="H20" s="4" t="s">
        <v>67</v>
      </c>
      <c r="P20" s="51">
        <v>0</v>
      </c>
    </row>
    <row r="21" spans="1:16" ht="12.75" customHeight="1" x14ac:dyDescent="0.35">
      <c r="A21" s="19" t="s">
        <v>54</v>
      </c>
      <c r="B21" s="18"/>
      <c r="C21" s="18"/>
      <c r="D21" s="51">
        <v>0</v>
      </c>
      <c r="E21" s="33"/>
      <c r="F21" s="33"/>
      <c r="G21" s="33"/>
      <c r="H21" s="4" t="s">
        <v>72</v>
      </c>
      <c r="P21" s="51">
        <v>0</v>
      </c>
    </row>
    <row r="22" spans="1:16" ht="12.75" customHeight="1" x14ac:dyDescent="0.35">
      <c r="A22" s="19" t="s">
        <v>55</v>
      </c>
      <c r="B22" s="18"/>
      <c r="C22" s="18"/>
      <c r="D22" s="51">
        <v>0</v>
      </c>
      <c r="E22" s="33"/>
      <c r="F22" s="33"/>
      <c r="G22" s="33"/>
      <c r="H22" s="4" t="s">
        <v>73</v>
      </c>
      <c r="P22" s="51">
        <v>0</v>
      </c>
    </row>
    <row r="23" spans="1:16" ht="12.75" customHeight="1" x14ac:dyDescent="0.35">
      <c r="A23" s="19" t="s">
        <v>56</v>
      </c>
      <c r="B23" s="18"/>
      <c r="C23" s="18"/>
      <c r="D23" s="51">
        <v>0</v>
      </c>
      <c r="E23" s="39"/>
      <c r="F23" s="39"/>
      <c r="G23" s="39"/>
      <c r="H23" s="4" t="s">
        <v>74</v>
      </c>
      <c r="P23" s="51">
        <v>0</v>
      </c>
    </row>
    <row r="24" spans="1:16" ht="12.75" customHeight="1" x14ac:dyDescent="0.35">
      <c r="A24" s="19" t="s">
        <v>57</v>
      </c>
      <c r="B24" s="18"/>
      <c r="C24" s="18"/>
      <c r="D24" s="51">
        <v>0</v>
      </c>
      <c r="E24" s="39"/>
      <c r="F24" s="39"/>
      <c r="G24" s="39"/>
      <c r="H24" s="4" t="s">
        <v>75</v>
      </c>
      <c r="P24" s="51">
        <v>0</v>
      </c>
    </row>
    <row r="25" spans="1:16" ht="12.75" customHeight="1" x14ac:dyDescent="0.35">
      <c r="A25" s="19" t="s">
        <v>68</v>
      </c>
      <c r="B25" s="18"/>
      <c r="C25" s="18"/>
      <c r="D25" s="51">
        <v>0</v>
      </c>
      <c r="E25" s="45"/>
      <c r="F25" s="45"/>
      <c r="G25" s="45"/>
      <c r="H25" s="4"/>
      <c r="P25" s="51"/>
    </row>
    <row r="26" spans="1:16" ht="12.75" customHeight="1" x14ac:dyDescent="0.35">
      <c r="A26" s="19" t="s">
        <v>103</v>
      </c>
      <c r="B26" s="18"/>
      <c r="C26" s="18"/>
      <c r="D26" s="51">
        <v>0</v>
      </c>
      <c r="E26" s="39"/>
      <c r="F26" s="39"/>
      <c r="G26" s="39"/>
      <c r="H26" s="5" t="s">
        <v>76</v>
      </c>
      <c r="P26" s="52">
        <f>SUM(P8:P24)</f>
        <v>0</v>
      </c>
    </row>
    <row r="27" spans="1:16" ht="12.75" customHeight="1" x14ac:dyDescent="0.35">
      <c r="A27" s="19" t="s">
        <v>70</v>
      </c>
      <c r="B27" s="36"/>
      <c r="C27" s="36"/>
      <c r="D27" s="51">
        <v>0</v>
      </c>
      <c r="E27" s="33"/>
      <c r="F27" s="33"/>
      <c r="G27" s="33"/>
      <c r="H27" s="5"/>
      <c r="P27" s="51"/>
    </row>
    <row r="28" spans="1:16" ht="12.75" customHeight="1" x14ac:dyDescent="0.35">
      <c r="A28" s="19" t="s">
        <v>71</v>
      </c>
      <c r="B28" s="18"/>
      <c r="C28" s="18"/>
      <c r="D28" s="51">
        <v>0</v>
      </c>
      <c r="E28" s="33"/>
      <c r="F28" s="33"/>
      <c r="G28" s="33"/>
      <c r="H28" s="6" t="s">
        <v>79</v>
      </c>
      <c r="P28" s="53">
        <f>SUM(D30-P26)</f>
        <v>0</v>
      </c>
    </row>
    <row r="29" spans="1:16" ht="12.75" customHeight="1" x14ac:dyDescent="0.35">
      <c r="A29" s="35" t="s">
        <v>77</v>
      </c>
      <c r="B29" s="36"/>
      <c r="C29" s="36"/>
      <c r="D29" s="54">
        <f>SUM(D9:D28)</f>
        <v>0</v>
      </c>
      <c r="E29" s="33"/>
      <c r="F29" s="33"/>
      <c r="G29" s="33"/>
      <c r="H29" s="6"/>
    </row>
    <row r="30" spans="1:16" ht="12.75" customHeight="1" x14ac:dyDescent="0.35">
      <c r="A30" s="19" t="s">
        <v>78</v>
      </c>
      <c r="B30" s="15"/>
      <c r="C30" s="15"/>
      <c r="D30" s="55">
        <f>SUM(D7+D29)</f>
        <v>0</v>
      </c>
      <c r="E30" s="33"/>
      <c r="F30" s="33"/>
      <c r="G30" s="33"/>
      <c r="I30" s="4" t="s">
        <v>4</v>
      </c>
      <c r="P30" s="38"/>
    </row>
    <row r="31" spans="1:16" ht="12.75" customHeight="1" x14ac:dyDescent="0.2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</row>
    <row r="32" spans="1:16" ht="12.75" customHeight="1" x14ac:dyDescent="0.2">
      <c r="A32" s="2" t="s">
        <v>92</v>
      </c>
      <c r="B32" s="1"/>
      <c r="D32" s="24"/>
      <c r="E32" s="33"/>
      <c r="F32" s="33"/>
      <c r="G32" s="33"/>
    </row>
    <row r="33" spans="1:16" ht="12.75" customHeight="1" x14ac:dyDescent="0.2">
      <c r="A33" s="4" t="s">
        <v>29</v>
      </c>
      <c r="B33" s="1"/>
      <c r="D33" s="42">
        <v>0</v>
      </c>
      <c r="E33" s="33"/>
      <c r="F33" s="33"/>
      <c r="G33" s="33"/>
      <c r="H33" s="2" t="s">
        <v>30</v>
      </c>
    </row>
    <row r="34" spans="1:16" ht="12.75" customHeight="1" x14ac:dyDescent="0.2">
      <c r="A34" s="40" t="s">
        <v>86</v>
      </c>
      <c r="B34" s="1"/>
      <c r="D34" s="27"/>
      <c r="E34" s="33"/>
      <c r="F34" s="33"/>
      <c r="G34" s="33"/>
      <c r="H34" s="4" t="s">
        <v>38</v>
      </c>
      <c r="P34" s="42">
        <v>0</v>
      </c>
    </row>
    <row r="35" spans="1:16" ht="12.75" customHeight="1" x14ac:dyDescent="0.2">
      <c r="A35" s="4" t="s">
        <v>48</v>
      </c>
      <c r="B35" s="1"/>
      <c r="D35" s="42">
        <v>0</v>
      </c>
      <c r="E35" s="33"/>
      <c r="F35" s="33"/>
      <c r="G35" s="33"/>
      <c r="H35" s="4" t="s">
        <v>31</v>
      </c>
      <c r="P35" s="42">
        <v>0</v>
      </c>
    </row>
    <row r="36" spans="1:16" ht="12.75" customHeight="1" x14ac:dyDescent="0.2">
      <c r="A36" s="41" t="s">
        <v>49</v>
      </c>
      <c r="B36" s="1"/>
      <c r="D36" s="43">
        <f>SUM(D33-D35)</f>
        <v>0</v>
      </c>
      <c r="E36" s="33"/>
      <c r="F36" s="33"/>
      <c r="G36" s="33"/>
      <c r="H36" s="5" t="s">
        <v>37</v>
      </c>
      <c r="P36" s="42">
        <f>SUM(P34:P35)</f>
        <v>0</v>
      </c>
    </row>
    <row r="37" spans="1:16" ht="12.75" customHeight="1" x14ac:dyDescent="0.35">
      <c r="A37" s="119" t="s">
        <v>50</v>
      </c>
      <c r="B37" s="119"/>
      <c r="C37" s="39"/>
      <c r="D37" s="27"/>
      <c r="E37" s="33"/>
      <c r="F37" s="33"/>
      <c r="G37" s="33"/>
      <c r="H37" s="6" t="s">
        <v>32</v>
      </c>
      <c r="P37" s="95">
        <v>0</v>
      </c>
    </row>
    <row r="38" spans="1:16" ht="12.75" customHeight="1" x14ac:dyDescent="0.2">
      <c r="E38" s="33"/>
      <c r="F38" s="33"/>
      <c r="G38" s="33"/>
      <c r="H38" s="5" t="s">
        <v>39</v>
      </c>
      <c r="P38" s="42">
        <f>P36-P37</f>
        <v>0</v>
      </c>
    </row>
    <row r="39" spans="1:16" ht="12.75" customHeight="1" x14ac:dyDescent="0.2">
      <c r="A39" s="2" t="s">
        <v>93</v>
      </c>
      <c r="B39" s="1"/>
      <c r="D39" s="24"/>
      <c r="E39" s="46"/>
      <c r="F39" s="46"/>
      <c r="G39" s="46"/>
      <c r="H39" s="4"/>
      <c r="P39" s="29"/>
    </row>
    <row r="40" spans="1:16" ht="12.75" customHeight="1" x14ac:dyDescent="0.2">
      <c r="A40" s="4" t="s">
        <v>29</v>
      </c>
      <c r="B40" s="1"/>
      <c r="D40" s="42">
        <v>0</v>
      </c>
      <c r="E40" s="46"/>
      <c r="F40" s="46"/>
      <c r="G40" s="46"/>
      <c r="P40" s="29"/>
    </row>
    <row r="41" spans="1:16" ht="12.75" customHeight="1" x14ac:dyDescent="0.2">
      <c r="A41" s="40" t="s">
        <v>86</v>
      </c>
      <c r="B41" s="56"/>
      <c r="C41" s="56"/>
      <c r="D41" s="27"/>
      <c r="E41" s="46"/>
      <c r="F41" s="46"/>
      <c r="G41" s="46"/>
      <c r="H41" s="6" t="s">
        <v>33</v>
      </c>
      <c r="P41" s="29"/>
    </row>
    <row r="42" spans="1:16" ht="12.75" customHeight="1" x14ac:dyDescent="0.35">
      <c r="A42" s="4" t="s">
        <v>80</v>
      </c>
      <c r="B42" s="1"/>
      <c r="D42" s="42">
        <v>0</v>
      </c>
      <c r="E42" s="46"/>
      <c r="F42" s="46"/>
      <c r="G42" s="46"/>
      <c r="H42" s="4" t="s">
        <v>34</v>
      </c>
      <c r="P42" s="96">
        <v>0</v>
      </c>
    </row>
    <row r="43" spans="1:16" ht="12.75" customHeight="1" x14ac:dyDescent="0.2">
      <c r="A43" s="4" t="s">
        <v>81</v>
      </c>
      <c r="B43" s="1"/>
      <c r="D43" s="42">
        <v>0</v>
      </c>
      <c r="E43" s="46"/>
      <c r="F43" s="46"/>
      <c r="G43" s="46"/>
      <c r="H43" s="4" t="s">
        <v>35</v>
      </c>
      <c r="P43" s="42">
        <v>0</v>
      </c>
    </row>
    <row r="44" spans="1:16" ht="12.75" customHeight="1" x14ac:dyDescent="0.2">
      <c r="A44" s="4" t="s">
        <v>82</v>
      </c>
      <c r="B44" s="1"/>
      <c r="D44" s="42">
        <f>SUM(D40:D43)</f>
        <v>0</v>
      </c>
      <c r="E44" s="46"/>
      <c r="F44" s="46"/>
      <c r="G44" s="46"/>
      <c r="H44" s="5" t="s">
        <v>40</v>
      </c>
      <c r="P44" s="42">
        <f>SUM(P42:P43)</f>
        <v>0</v>
      </c>
    </row>
    <row r="45" spans="1:16" ht="12.75" customHeight="1" x14ac:dyDescent="0.2">
      <c r="A45" s="4" t="s">
        <v>83</v>
      </c>
      <c r="B45" s="1"/>
      <c r="D45" s="42">
        <v>0</v>
      </c>
      <c r="E45" s="46"/>
      <c r="F45" s="46"/>
      <c r="G45" s="46"/>
      <c r="H45" s="4" t="s">
        <v>104</v>
      </c>
      <c r="P45" s="42">
        <v>0</v>
      </c>
    </row>
    <row r="46" spans="1:16" ht="12.75" customHeight="1" x14ac:dyDescent="0.2">
      <c r="A46" s="41" t="s">
        <v>84</v>
      </c>
      <c r="B46" s="1"/>
      <c r="D46" s="43">
        <f>SUM(D44-D43)</f>
        <v>0</v>
      </c>
      <c r="E46" s="46"/>
      <c r="F46" s="46"/>
      <c r="G46" s="46"/>
      <c r="H46" s="5" t="s">
        <v>41</v>
      </c>
      <c r="P46" s="42">
        <f>P44-P45</f>
        <v>0</v>
      </c>
    </row>
    <row r="47" spans="1:16" ht="12.75" customHeight="1" x14ac:dyDescent="0.2">
      <c r="A47" s="47" t="s">
        <v>50</v>
      </c>
      <c r="B47" s="47"/>
      <c r="C47" s="46"/>
      <c r="D47" s="27"/>
      <c r="E47" s="46"/>
      <c r="F47" s="46"/>
      <c r="G47" s="46"/>
    </row>
    <row r="48" spans="1:16" ht="12.75" customHeight="1" x14ac:dyDescent="0.2">
      <c r="A48" s="47"/>
      <c r="B48" s="47"/>
      <c r="C48" s="46"/>
      <c r="D48" s="27"/>
      <c r="E48" s="33"/>
      <c r="F48" s="33"/>
      <c r="G48" s="33"/>
      <c r="H48" s="6" t="s">
        <v>44</v>
      </c>
      <c r="I48" s="46"/>
      <c r="J48" s="46"/>
      <c r="K48" s="46"/>
    </row>
    <row r="49" spans="1:16" ht="12.75" customHeight="1" x14ac:dyDescent="0.35">
      <c r="A49" s="2" t="s">
        <v>5</v>
      </c>
      <c r="B49" s="1"/>
      <c r="D49" s="27"/>
      <c r="E49" s="46"/>
      <c r="F49" s="46"/>
      <c r="G49" s="46"/>
      <c r="H49" s="4" t="s">
        <v>45</v>
      </c>
      <c r="I49" s="46"/>
      <c r="J49" s="46"/>
      <c r="K49" s="46"/>
      <c r="P49" s="50">
        <v>0</v>
      </c>
    </row>
    <row r="50" spans="1:16" ht="12.75" customHeight="1" x14ac:dyDescent="0.35">
      <c r="A50" s="4" t="s">
        <v>100</v>
      </c>
      <c r="B50" s="46"/>
      <c r="C50" s="46"/>
      <c r="D50" s="49">
        <v>0</v>
      </c>
      <c r="E50" s="33"/>
      <c r="F50" s="33"/>
      <c r="G50" s="33"/>
      <c r="H50" s="4" t="s">
        <v>46</v>
      </c>
      <c r="I50" s="46"/>
      <c r="J50" s="46"/>
      <c r="K50" s="46"/>
      <c r="P50" s="50">
        <v>0</v>
      </c>
    </row>
    <row r="51" spans="1:16" ht="12.75" customHeight="1" x14ac:dyDescent="0.2">
      <c r="A51" s="2"/>
      <c r="B51" s="1"/>
      <c r="D51" t="s">
        <v>23</v>
      </c>
      <c r="E51" s="39"/>
      <c r="F51" s="39"/>
      <c r="G51" s="39"/>
      <c r="H51" s="5"/>
      <c r="P51" s="42"/>
    </row>
    <row r="52" spans="1:16" ht="12.75" customHeight="1" x14ac:dyDescent="0.35">
      <c r="A52" s="48" t="s">
        <v>85</v>
      </c>
      <c r="B52" s="48"/>
      <c r="C52" s="48"/>
      <c r="D52" s="49">
        <v>0</v>
      </c>
      <c r="E52" s="118"/>
      <c r="F52" s="118"/>
      <c r="G52" s="118"/>
      <c r="H52" s="5"/>
      <c r="P52" s="42"/>
    </row>
    <row r="53" spans="1:16" ht="12.75" customHeight="1" x14ac:dyDescent="0.2">
      <c r="E53" s="48"/>
      <c r="F53" s="48"/>
      <c r="G53" s="48"/>
      <c r="H53" s="48"/>
      <c r="I53" s="43"/>
      <c r="P53" s="42"/>
    </row>
    <row r="54" spans="1:16" ht="12.75" customHeight="1" x14ac:dyDescent="0.2">
      <c r="A54" s="2"/>
      <c r="B54" s="1"/>
      <c r="E54" s="46"/>
      <c r="F54" s="46"/>
      <c r="G54" s="46"/>
      <c r="H54" s="5"/>
      <c r="P54" s="42"/>
    </row>
    <row r="55" spans="1:16" ht="11.1" customHeight="1" x14ac:dyDescent="0.2">
      <c r="A55" s="11" t="s">
        <v>6</v>
      </c>
    </row>
    <row r="56" spans="1:16" ht="9" customHeight="1" x14ac:dyDescent="0.2">
      <c r="A56" s="11" t="s">
        <v>105</v>
      </c>
    </row>
    <row r="57" spans="1:16" ht="9" customHeight="1" x14ac:dyDescent="0.2">
      <c r="A57" s="11" t="s">
        <v>7</v>
      </c>
    </row>
    <row r="58" spans="1:16" ht="9" customHeight="1" x14ac:dyDescent="0.2">
      <c r="A58" s="11"/>
    </row>
    <row r="59" spans="1:16" ht="9" customHeight="1" x14ac:dyDescent="0.2">
      <c r="A59" s="1" t="s">
        <v>24</v>
      </c>
      <c r="D59" s="103"/>
      <c r="E59" s="103"/>
      <c r="F59" s="103"/>
      <c r="G59" s="103"/>
      <c r="H59" s="103"/>
      <c r="I59" s="103"/>
      <c r="J59" s="103"/>
      <c r="K59" s="103"/>
    </row>
    <row r="60" spans="1:16" ht="9" customHeight="1" x14ac:dyDescent="0.2">
      <c r="A60" s="26" t="s">
        <v>26</v>
      </c>
      <c r="B60" s="104"/>
      <c r="C60" s="104"/>
      <c r="D60" s="104"/>
      <c r="E60" s="106" t="s">
        <v>25</v>
      </c>
      <c r="F60" s="107"/>
      <c r="G60" s="108"/>
      <c r="H60" s="108"/>
      <c r="I60" s="108"/>
      <c r="J60" s="108"/>
      <c r="K60" s="108"/>
    </row>
    <row r="61" spans="1:16" ht="9" customHeight="1" x14ac:dyDescent="0.2">
      <c r="A61" s="1" t="s">
        <v>102</v>
      </c>
      <c r="B61" s="105"/>
      <c r="C61" s="105"/>
      <c r="D61" s="105"/>
      <c r="E61" s="106" t="s">
        <v>25</v>
      </c>
      <c r="F61" s="107"/>
      <c r="G61" s="108"/>
      <c r="H61" s="108"/>
      <c r="I61" s="108"/>
      <c r="J61" s="108"/>
      <c r="K61" s="108"/>
    </row>
    <row r="62" spans="1:16" ht="9" customHeight="1" x14ac:dyDescent="0.2">
      <c r="A62" s="3" t="s">
        <v>8</v>
      </c>
      <c r="B62" s="25"/>
      <c r="C62" s="25"/>
      <c r="D62" s="25"/>
    </row>
    <row r="63" spans="1:16" x14ac:dyDescent="0.2">
      <c r="A63" s="2" t="s">
        <v>170</v>
      </c>
    </row>
  </sheetData>
  <mergeCells count="13">
    <mergeCell ref="A6:D6"/>
    <mergeCell ref="A5:D5"/>
    <mergeCell ref="E5:F5"/>
    <mergeCell ref="I5:N5"/>
    <mergeCell ref="E52:G52"/>
    <mergeCell ref="A37:B37"/>
    <mergeCell ref="D59:K59"/>
    <mergeCell ref="B60:D60"/>
    <mergeCell ref="B61:D61"/>
    <mergeCell ref="E61:F61"/>
    <mergeCell ref="G61:K61"/>
    <mergeCell ref="E60:F60"/>
    <mergeCell ref="G60:K60"/>
  </mergeCells>
  <phoneticPr fontId="0" type="noConversion"/>
  <printOptions horizontalCentered="1"/>
  <pageMargins left="0" right="0" top="0.25" bottom="0.25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SLP-4</vt:lpstr>
    </vt:vector>
  </TitlesOfParts>
  <Company>SDE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Williams</dc:creator>
  <cp:lastModifiedBy>Walter Caudle</cp:lastModifiedBy>
  <cp:lastPrinted>2016-01-15T16:57:53Z</cp:lastPrinted>
  <dcterms:created xsi:type="dcterms:W3CDTF">1998-07-14T17:29:31Z</dcterms:created>
  <dcterms:modified xsi:type="dcterms:W3CDTF">2016-01-15T20:51:12Z</dcterms:modified>
</cp:coreProperties>
</file>