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School Effectiveness\SchoolTrans\Innovation Team\Charter Schools\Charter Grant\charter school grant forms\"/>
    </mc:Choice>
  </mc:AlternateContent>
  <bookViews>
    <workbookView xWindow="0" yWindow="0" windowWidth="28800" windowHeight="11700"/>
  </bookViews>
  <sheets>
    <sheet name="Planning Phase Budget" sheetId="1" r:id="rId1"/>
    <sheet name="Implementation Phase 1 Budget" sheetId="2" r:id="rId2"/>
    <sheet name="Implementation Phase 2 Budget"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2" i="1" l="1"/>
  <c r="E151" i="1"/>
  <c r="E150" i="1"/>
  <c r="E149" i="1"/>
  <c r="E148" i="1"/>
  <c r="E147" i="1"/>
  <c r="E146" i="1"/>
  <c r="E145" i="1"/>
  <c r="E142" i="1" s="1"/>
  <c r="E144" i="1"/>
  <c r="E141" i="1"/>
  <c r="E140" i="1"/>
  <c r="E139" i="1"/>
  <c r="E138" i="1"/>
  <c r="E137" i="1"/>
  <c r="E136" i="1"/>
  <c r="E135" i="1"/>
  <c r="E134" i="1"/>
  <c r="E133" i="1"/>
  <c r="E131" i="1" s="1"/>
  <c r="E130" i="1"/>
  <c r="E129" i="1"/>
  <c r="E128" i="1"/>
  <c r="E127" i="1"/>
  <c r="E126" i="1"/>
  <c r="E125" i="1"/>
  <c r="E124" i="1"/>
  <c r="E123" i="1"/>
  <c r="E120" i="1" s="1"/>
  <c r="E122" i="1"/>
  <c r="E119" i="1"/>
  <c r="E118" i="1"/>
  <c r="E117" i="1"/>
  <c r="E116" i="1"/>
  <c r="E115" i="1"/>
  <c r="E114" i="1"/>
  <c r="E113" i="1"/>
  <c r="E112" i="1"/>
  <c r="E111" i="1"/>
  <c r="E109" i="1" s="1"/>
  <c r="E108" i="1"/>
  <c r="E107" i="1"/>
  <c r="E106" i="1"/>
  <c r="E105" i="1"/>
  <c r="E104" i="1"/>
  <c r="E103" i="1"/>
  <c r="E102" i="1"/>
  <c r="E101" i="1"/>
  <c r="E98" i="1" s="1"/>
  <c r="E100" i="1"/>
  <c r="E97" i="1"/>
  <c r="E96" i="1"/>
  <c r="E95" i="1"/>
  <c r="E94" i="1"/>
  <c r="E93" i="1"/>
  <c r="E92" i="1"/>
  <c r="E91" i="1"/>
  <c r="E90" i="1"/>
  <c r="E89" i="1"/>
  <c r="E87" i="1" s="1"/>
  <c r="E154" i="1" l="1"/>
  <c r="F58" i="1"/>
  <c r="F33" i="1"/>
  <c r="F8" i="1"/>
  <c r="F160" i="3"/>
  <c r="F161" i="3"/>
  <c r="F162" i="3"/>
  <c r="F163" i="3"/>
  <c r="F157" i="3" s="1"/>
  <c r="F182" i="3" s="1"/>
  <c r="F164" i="3"/>
  <c r="F165" i="3"/>
  <c r="F166" i="3"/>
  <c r="F167" i="3"/>
  <c r="F168" i="3"/>
  <c r="F169" i="3"/>
  <c r="F170" i="3"/>
  <c r="F171" i="3"/>
  <c r="F172" i="3"/>
  <c r="F173" i="3"/>
  <c r="F174" i="3"/>
  <c r="F175" i="3"/>
  <c r="F176" i="3"/>
  <c r="F177" i="3"/>
  <c r="F178" i="3"/>
  <c r="F179" i="3"/>
  <c r="F180" i="3"/>
  <c r="F159" i="3"/>
  <c r="E255" i="3"/>
  <c r="E246" i="3"/>
  <c r="E247" i="3"/>
  <c r="E248" i="3"/>
  <c r="E249" i="3"/>
  <c r="E250" i="3"/>
  <c r="E251" i="3"/>
  <c r="E252" i="3"/>
  <c r="E253" i="3"/>
  <c r="E245" i="3"/>
  <c r="E235" i="3"/>
  <c r="E236" i="3"/>
  <c r="E237" i="3"/>
  <c r="E238" i="3"/>
  <c r="E239" i="3"/>
  <c r="E240" i="3"/>
  <c r="E241" i="3"/>
  <c r="E242" i="3"/>
  <c r="E234" i="3"/>
  <c r="E224" i="3"/>
  <c r="E225" i="3"/>
  <c r="E226" i="3"/>
  <c r="E227" i="3"/>
  <c r="E228" i="3"/>
  <c r="E229" i="3"/>
  <c r="E230" i="3"/>
  <c r="E231" i="3"/>
  <c r="E223" i="3"/>
  <c r="E213" i="3"/>
  <c r="E214" i="3"/>
  <c r="E215" i="3"/>
  <c r="E216" i="3"/>
  <c r="E217" i="3"/>
  <c r="E218" i="3"/>
  <c r="E219" i="3"/>
  <c r="E220" i="3"/>
  <c r="E212" i="3"/>
  <c r="E210" i="3" s="1"/>
  <c r="E202" i="3"/>
  <c r="E203" i="3"/>
  <c r="E204" i="3"/>
  <c r="E205" i="3"/>
  <c r="E206" i="3"/>
  <c r="E207" i="3"/>
  <c r="E208" i="3"/>
  <c r="E209" i="3"/>
  <c r="E201" i="3"/>
  <c r="E191" i="3"/>
  <c r="E192" i="3"/>
  <c r="E193" i="3"/>
  <c r="E194" i="3"/>
  <c r="E195" i="3"/>
  <c r="E196" i="3"/>
  <c r="E197" i="3"/>
  <c r="E198" i="3"/>
  <c r="E190" i="3"/>
  <c r="F135" i="3"/>
  <c r="F136" i="3"/>
  <c r="F137" i="3"/>
  <c r="F138" i="3"/>
  <c r="F139" i="3"/>
  <c r="F140" i="3"/>
  <c r="F141" i="3"/>
  <c r="F142" i="3"/>
  <c r="F143" i="3"/>
  <c r="F144" i="3"/>
  <c r="F145" i="3"/>
  <c r="F146" i="3"/>
  <c r="F147" i="3"/>
  <c r="F148" i="3"/>
  <c r="F149" i="3"/>
  <c r="F150" i="3"/>
  <c r="F151" i="3"/>
  <c r="F152" i="3"/>
  <c r="F153" i="3"/>
  <c r="F154" i="3"/>
  <c r="F155" i="3"/>
  <c r="F134" i="3"/>
  <c r="F132" i="3" s="1"/>
  <c r="F110" i="3"/>
  <c r="F107" i="3" s="1"/>
  <c r="F111" i="3"/>
  <c r="F112" i="3"/>
  <c r="F113" i="3"/>
  <c r="F114" i="3"/>
  <c r="F115" i="3"/>
  <c r="F116" i="3"/>
  <c r="F117" i="3"/>
  <c r="F118" i="3"/>
  <c r="F119" i="3"/>
  <c r="F120" i="3"/>
  <c r="F121" i="3"/>
  <c r="F122" i="3"/>
  <c r="F123" i="3"/>
  <c r="F124" i="3"/>
  <c r="F125" i="3"/>
  <c r="F126" i="3"/>
  <c r="F127" i="3"/>
  <c r="F128" i="3"/>
  <c r="F129" i="3"/>
  <c r="F130" i="3"/>
  <c r="F109" i="3"/>
  <c r="F85" i="3"/>
  <c r="F82" i="3" s="1"/>
  <c r="F86" i="3"/>
  <c r="F87" i="3"/>
  <c r="F88" i="3"/>
  <c r="F89" i="3"/>
  <c r="F90" i="3"/>
  <c r="F91" i="3"/>
  <c r="F92" i="3"/>
  <c r="F93" i="3"/>
  <c r="F94" i="3"/>
  <c r="F95" i="3"/>
  <c r="F96" i="3"/>
  <c r="F97" i="3"/>
  <c r="F98" i="3"/>
  <c r="F99" i="3"/>
  <c r="F100" i="3"/>
  <c r="F101" i="3"/>
  <c r="F102" i="3"/>
  <c r="F103" i="3"/>
  <c r="F104" i="3"/>
  <c r="F105" i="3"/>
  <c r="F84" i="3"/>
  <c r="F60" i="3"/>
  <c r="F61" i="3"/>
  <c r="F62" i="3"/>
  <c r="F63" i="3"/>
  <c r="F64" i="3"/>
  <c r="F65" i="3"/>
  <c r="F66" i="3"/>
  <c r="F67" i="3"/>
  <c r="F68" i="3"/>
  <c r="F69" i="3"/>
  <c r="F70" i="3"/>
  <c r="F71" i="3"/>
  <c r="F72" i="3"/>
  <c r="F73" i="3"/>
  <c r="F74" i="3"/>
  <c r="F75" i="3"/>
  <c r="F76" i="3"/>
  <c r="F77" i="3"/>
  <c r="F78" i="3"/>
  <c r="F79" i="3"/>
  <c r="F80" i="3"/>
  <c r="F59" i="3"/>
  <c r="F35" i="3"/>
  <c r="F36" i="3"/>
  <c r="F37" i="3"/>
  <c r="F38" i="3"/>
  <c r="F39" i="3"/>
  <c r="F40" i="3"/>
  <c r="F41" i="3"/>
  <c r="F42" i="3"/>
  <c r="F43" i="3"/>
  <c r="F44" i="3"/>
  <c r="F45" i="3"/>
  <c r="F46" i="3"/>
  <c r="F47" i="3"/>
  <c r="F48" i="3"/>
  <c r="F49" i="3"/>
  <c r="F50" i="3"/>
  <c r="F51" i="3"/>
  <c r="F52" i="3"/>
  <c r="F53" i="3"/>
  <c r="F54" i="3"/>
  <c r="F55" i="3"/>
  <c r="F34" i="3"/>
  <c r="F10" i="3"/>
  <c r="F11" i="3"/>
  <c r="F12" i="3"/>
  <c r="F13" i="3"/>
  <c r="F14" i="3"/>
  <c r="F15" i="3"/>
  <c r="F16" i="3"/>
  <c r="F17" i="3"/>
  <c r="F18" i="3"/>
  <c r="F19" i="3"/>
  <c r="F20" i="3"/>
  <c r="F21" i="3"/>
  <c r="F22" i="3"/>
  <c r="F23" i="3"/>
  <c r="F24" i="3"/>
  <c r="F25" i="3"/>
  <c r="F26" i="3"/>
  <c r="F27" i="3"/>
  <c r="F28" i="3"/>
  <c r="F29" i="3"/>
  <c r="F30" i="3"/>
  <c r="F9" i="3"/>
  <c r="E255" i="2"/>
  <c r="E246" i="2"/>
  <c r="E247" i="2"/>
  <c r="E248" i="2"/>
  <c r="E249" i="2"/>
  <c r="E250" i="2"/>
  <c r="E251" i="2"/>
  <c r="E252" i="2"/>
  <c r="E253" i="2"/>
  <c r="E245" i="2"/>
  <c r="E235" i="2"/>
  <c r="E236" i="2"/>
  <c r="E237" i="2"/>
  <c r="E238" i="2"/>
  <c r="E232" i="2" s="1"/>
  <c r="E239" i="2"/>
  <c r="E240" i="2"/>
  <c r="E241" i="2"/>
  <c r="E242" i="2"/>
  <c r="E234" i="2"/>
  <c r="E224" i="2"/>
  <c r="E225" i="2"/>
  <c r="E226" i="2"/>
  <c r="E227" i="2"/>
  <c r="E228" i="2"/>
  <c r="E229" i="2"/>
  <c r="E230" i="2"/>
  <c r="E231" i="2"/>
  <c r="E223" i="2"/>
  <c r="E213" i="2"/>
  <c r="E214" i="2"/>
  <c r="E215" i="2"/>
  <c r="E216" i="2"/>
  <c r="E217" i="2"/>
  <c r="E218" i="2"/>
  <c r="E219" i="2"/>
  <c r="E220" i="2"/>
  <c r="E212" i="2"/>
  <c r="E202" i="2"/>
  <c r="E203" i="2"/>
  <c r="E204" i="2"/>
  <c r="E205" i="2"/>
  <c r="E206" i="2"/>
  <c r="E207" i="2"/>
  <c r="E208" i="2"/>
  <c r="E209" i="2"/>
  <c r="E201" i="2"/>
  <c r="E191" i="2"/>
  <c r="E192" i="2"/>
  <c r="E193" i="2"/>
  <c r="E194" i="2"/>
  <c r="E195" i="2"/>
  <c r="E196" i="2"/>
  <c r="E197" i="2"/>
  <c r="E198" i="2"/>
  <c r="E190" i="2"/>
  <c r="E188" i="2"/>
  <c r="F182" i="2"/>
  <c r="F160" i="2"/>
  <c r="F161" i="2"/>
  <c r="F162" i="2"/>
  <c r="F163" i="2"/>
  <c r="F164" i="2"/>
  <c r="F165" i="2"/>
  <c r="F166" i="2"/>
  <c r="F167" i="2"/>
  <c r="F168" i="2"/>
  <c r="F169" i="2"/>
  <c r="F170" i="2"/>
  <c r="F171" i="2"/>
  <c r="F172" i="2"/>
  <c r="F173" i="2"/>
  <c r="F174" i="2"/>
  <c r="F175" i="2"/>
  <c r="F176" i="2"/>
  <c r="F177" i="2"/>
  <c r="F178" i="2"/>
  <c r="F179" i="2"/>
  <c r="F180" i="2"/>
  <c r="F159" i="2"/>
  <c r="F135" i="2"/>
  <c r="F136" i="2"/>
  <c r="F137" i="2"/>
  <c r="F138" i="2"/>
  <c r="F139" i="2"/>
  <c r="F140" i="2"/>
  <c r="F141" i="2"/>
  <c r="F142" i="2"/>
  <c r="F143" i="2"/>
  <c r="F144" i="2"/>
  <c r="F145" i="2"/>
  <c r="F146" i="2"/>
  <c r="F147" i="2"/>
  <c r="F148" i="2"/>
  <c r="F149" i="2"/>
  <c r="F150" i="2"/>
  <c r="F151" i="2"/>
  <c r="F152" i="2"/>
  <c r="F153" i="2"/>
  <c r="F154" i="2"/>
  <c r="F155" i="2"/>
  <c r="F134" i="2"/>
  <c r="F110" i="2"/>
  <c r="F111" i="2"/>
  <c r="F112" i="2"/>
  <c r="F113" i="2"/>
  <c r="F114" i="2"/>
  <c r="F115" i="2"/>
  <c r="F116" i="2"/>
  <c r="F117" i="2"/>
  <c r="F118" i="2"/>
  <c r="F119" i="2"/>
  <c r="F120" i="2"/>
  <c r="F121" i="2"/>
  <c r="F122" i="2"/>
  <c r="F123" i="2"/>
  <c r="F124" i="2"/>
  <c r="F125" i="2"/>
  <c r="F126" i="2"/>
  <c r="F127" i="2"/>
  <c r="F128" i="2"/>
  <c r="F129" i="2"/>
  <c r="F130" i="2"/>
  <c r="F109" i="2"/>
  <c r="F85" i="2"/>
  <c r="F86" i="2"/>
  <c r="F87" i="2"/>
  <c r="F88" i="2"/>
  <c r="F89" i="2"/>
  <c r="F90" i="2"/>
  <c r="F91" i="2"/>
  <c r="F92" i="2"/>
  <c r="F93" i="2"/>
  <c r="F94" i="2"/>
  <c r="F95" i="2"/>
  <c r="F96" i="2"/>
  <c r="F97" i="2"/>
  <c r="F98" i="2"/>
  <c r="F99" i="2"/>
  <c r="F100" i="2"/>
  <c r="F101" i="2"/>
  <c r="F102" i="2"/>
  <c r="F103" i="2"/>
  <c r="F104" i="2"/>
  <c r="F105" i="2"/>
  <c r="F84" i="2"/>
  <c r="F60" i="2"/>
  <c r="F61" i="2"/>
  <c r="F62" i="2"/>
  <c r="F63" i="2"/>
  <c r="F64" i="2"/>
  <c r="F65" i="2"/>
  <c r="F66" i="2"/>
  <c r="F67" i="2"/>
  <c r="F68" i="2"/>
  <c r="F69" i="2"/>
  <c r="F70" i="2"/>
  <c r="F71" i="2"/>
  <c r="F72" i="2"/>
  <c r="F73" i="2"/>
  <c r="F74" i="2"/>
  <c r="F75" i="2"/>
  <c r="F76" i="2"/>
  <c r="F77" i="2"/>
  <c r="F78" i="2"/>
  <c r="F79" i="2"/>
  <c r="F80" i="2"/>
  <c r="F59" i="2"/>
  <c r="F32" i="2"/>
  <c r="F35" i="2"/>
  <c r="F36" i="2"/>
  <c r="F37" i="2"/>
  <c r="F38" i="2"/>
  <c r="F39" i="2"/>
  <c r="F40" i="2"/>
  <c r="F41" i="2"/>
  <c r="F42" i="2"/>
  <c r="F43" i="2"/>
  <c r="F44" i="2"/>
  <c r="F45" i="2"/>
  <c r="F46" i="2"/>
  <c r="F47" i="2"/>
  <c r="F48" i="2"/>
  <c r="F49" i="2"/>
  <c r="F50" i="2"/>
  <c r="F51" i="2"/>
  <c r="F52" i="2"/>
  <c r="F53" i="2"/>
  <c r="F54" i="2"/>
  <c r="F55" i="2"/>
  <c r="F34" i="2"/>
  <c r="F7" i="2"/>
  <c r="F10" i="2"/>
  <c r="F11" i="2"/>
  <c r="F12" i="2"/>
  <c r="F13" i="2"/>
  <c r="F14" i="2"/>
  <c r="F15" i="2"/>
  <c r="F16" i="2"/>
  <c r="F17" i="2"/>
  <c r="F18" i="2"/>
  <c r="F19" i="2"/>
  <c r="F20" i="2"/>
  <c r="F21" i="2"/>
  <c r="F22" i="2"/>
  <c r="F23" i="2"/>
  <c r="F24" i="2"/>
  <c r="F25" i="2"/>
  <c r="F26" i="2"/>
  <c r="F27" i="2"/>
  <c r="F28" i="2"/>
  <c r="F29" i="2"/>
  <c r="F30" i="2"/>
  <c r="F9" i="2"/>
  <c r="F61" i="1"/>
  <c r="F62" i="1"/>
  <c r="F63" i="1"/>
  <c r="F64" i="1"/>
  <c r="F65" i="1"/>
  <c r="F66" i="1"/>
  <c r="F67" i="1"/>
  <c r="F68" i="1"/>
  <c r="F69" i="1"/>
  <c r="F70" i="1"/>
  <c r="F71" i="1"/>
  <c r="F72" i="1"/>
  <c r="F73" i="1"/>
  <c r="F74" i="1"/>
  <c r="F75" i="1"/>
  <c r="F76" i="1"/>
  <c r="F77" i="1"/>
  <c r="F78" i="1"/>
  <c r="F79" i="1"/>
  <c r="F80" i="1"/>
  <c r="F81" i="1"/>
  <c r="F60" i="1"/>
  <c r="F36" i="1"/>
  <c r="F37" i="1"/>
  <c r="F38" i="1"/>
  <c r="F39" i="1"/>
  <c r="F40" i="1"/>
  <c r="F41" i="1"/>
  <c r="F42" i="1"/>
  <c r="F43" i="1"/>
  <c r="F44" i="1"/>
  <c r="F45" i="1"/>
  <c r="F46" i="1"/>
  <c r="F47" i="1"/>
  <c r="F48" i="1"/>
  <c r="F49" i="1"/>
  <c r="F50" i="1"/>
  <c r="F51" i="1"/>
  <c r="F52" i="1"/>
  <c r="F53" i="1"/>
  <c r="F54" i="1"/>
  <c r="F55" i="1"/>
  <c r="F56" i="1"/>
  <c r="F35" i="1"/>
  <c r="F11" i="1"/>
  <c r="F12" i="1"/>
  <c r="F13" i="1"/>
  <c r="F14" i="1"/>
  <c r="F15" i="1"/>
  <c r="F16" i="1"/>
  <c r="F17" i="1"/>
  <c r="F18" i="1"/>
  <c r="F19" i="1"/>
  <c r="F20" i="1"/>
  <c r="F21" i="1"/>
  <c r="F22" i="1"/>
  <c r="F23" i="1"/>
  <c r="F24" i="1"/>
  <c r="F25" i="1"/>
  <c r="F26" i="1"/>
  <c r="F27" i="1"/>
  <c r="F28" i="1"/>
  <c r="F29" i="1"/>
  <c r="F30" i="1"/>
  <c r="F31" i="1"/>
  <c r="F10" i="1"/>
  <c r="E243" i="3" l="1"/>
  <c r="E232" i="3"/>
  <c r="E221" i="3"/>
  <c r="E199" i="3"/>
  <c r="E188" i="3"/>
  <c r="F57" i="3"/>
  <c r="F32" i="3"/>
  <c r="F7" i="3"/>
  <c r="E243" i="2"/>
  <c r="E221" i="2"/>
  <c r="E210" i="2"/>
  <c r="E199" i="2"/>
  <c r="F157" i="2"/>
  <c r="F132" i="2"/>
  <c r="F107" i="2"/>
  <c r="F82" i="2"/>
  <c r="F57" i="2"/>
  <c r="F83" i="1" l="1"/>
</calcChain>
</file>

<file path=xl/sharedStrings.xml><?xml version="1.0" encoding="utf-8"?>
<sst xmlns="http://schemas.openxmlformats.org/spreadsheetml/2006/main" count="686" uniqueCount="65">
  <si>
    <t>Proposed Planning &amp; Implementation (P&amp;I) Budget (Planning Phase)</t>
  </si>
  <si>
    <t>Charter School Name:</t>
  </si>
  <si>
    <t xml:space="preserve">Submission Date: </t>
  </si>
  <si>
    <t>Select One</t>
  </si>
  <si>
    <t>Revision #</t>
  </si>
  <si>
    <t>Original Budget?</t>
  </si>
  <si>
    <t xml:space="preserve">Description of Activity </t>
  </si>
  <si>
    <t xml:space="preserve">Type of Allowable Activity </t>
  </si>
  <si>
    <t>Quantity</t>
  </si>
  <si>
    <t>Price Per</t>
  </si>
  <si>
    <t xml:space="preserve">Total </t>
  </si>
  <si>
    <t>Provider of Services or Travel Destination</t>
  </si>
  <si>
    <t>Section 1 Subtotal</t>
  </si>
  <si>
    <t>Section 1: Refinement of the desired educational results and the methods for measuring progress toward achieving those results.</t>
  </si>
  <si>
    <t>Section 2 Subtotal</t>
  </si>
  <si>
    <t>Section 2: Professional Development of Teachers and other Staff who will work in the charter school.</t>
  </si>
  <si>
    <t>Section 3 Subtotal</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</si>
  <si>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Refinement of the desired educational results and the methods for measuring progress toward achieving those results; and                                                                                                                                                  2) Professional Development of Teachers and other Staff who will work in the charter school.</t>
    </r>
  </si>
  <si>
    <t>Total Proposed Planning Phase Expenditures in Sections 1-3</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</si>
  <si>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</si>
  <si>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Section 1: Informing the community about the school.</t>
  </si>
  <si>
    <t>Section 2: Acquiring or developing school curriculum materials</t>
  </si>
  <si>
    <t>Code 300: Purchased Services Including Travel Costs</t>
  </si>
  <si>
    <t xml:space="preserve"> Description of Activity </t>
  </si>
  <si>
    <t>Section 7 Subtotal</t>
  </si>
  <si>
    <t>Section 6 Subtotal</t>
  </si>
  <si>
    <t>Section 4 Subtotal</t>
  </si>
  <si>
    <t>Code 500: Capital Outlay</t>
  </si>
  <si>
    <t>Code 400: Supplies and Materials</t>
  </si>
  <si>
    <t xml:space="preserve">Section 3: Other initial operational costs that cannot be met from State or local sources. </t>
  </si>
  <si>
    <t>Section 4: Other purchase services items not listed.  Items in this category require CSP Program Office approval prior to purchase.</t>
  </si>
  <si>
    <t>Section 5: Acquiring necessary equipment and educational materials and supplies, acquiring or developing school curriculum materials, or other initial operational costs that cannot be met from State or local sources</t>
  </si>
  <si>
    <t xml:space="preserve">Section 6: Acquiring necessary equipment and educational materials and supplies or other initial operational costs that cannot be met from State or local sources. </t>
  </si>
  <si>
    <t>Code 600: Other</t>
  </si>
  <si>
    <t xml:space="preserve">Code 600: Other </t>
  </si>
  <si>
    <t>Total Proposed Implementation 1 Phase Expenditures in Sections 1-3</t>
  </si>
  <si>
    <t>Code 100: Personnel</t>
  </si>
  <si>
    <t>Specific Position Title</t>
  </si>
  <si>
    <t>Full-Time Equivalent (FTE)</t>
  </si>
  <si>
    <t>Annualized Rate of Pay</t>
  </si>
  <si>
    <t>Project Salary</t>
  </si>
  <si>
    <t>Section  Subtotal</t>
  </si>
  <si>
    <t>Code 200: Employee Benefits</t>
  </si>
  <si>
    <t>Rate of Pay=25%</t>
  </si>
  <si>
    <t>Provider of Services or Destination of Travel</t>
  </si>
  <si>
    <t>Description of  Item</t>
  </si>
  <si>
    <t>Provider Supplies and Materials</t>
  </si>
  <si>
    <t>Provider of Equipment or Materials</t>
  </si>
  <si>
    <t>Description of Item</t>
  </si>
  <si>
    <t>Price Per &gt;$5,000</t>
  </si>
  <si>
    <t>Section 8: (Optional)                                                                                                                                                                         In-Kind/Matching Activities Implementation Phase 1</t>
  </si>
  <si>
    <t>Total Proposed In-Kind/Matching for Implementation 1 Phase</t>
  </si>
  <si>
    <t>Section 5 Subtotal</t>
  </si>
  <si>
    <t>Section 7: Grant required activities: Public Charter School Alliance of South Carolina Incubator Program, Fidelity Bonding, and Insurance</t>
  </si>
  <si>
    <t>Proposed Planning &amp; Implementation (P&amp;I) Budget (Implementation Phase Year 1)</t>
  </si>
  <si>
    <t>Proposed Planning &amp; Implementation (P&amp;I) Budget (Implementation Phase Year 2)</t>
  </si>
  <si>
    <r>
      <rPr>
        <b/>
        <sz val="14"/>
        <color theme="1"/>
        <rFont val="Times New Roman"/>
        <family val="1"/>
      </rPr>
      <t>Charter Schools Regulation Section 5204-Administration Use of Funds and Allowable Activities</t>
    </r>
    <r>
      <rPr>
        <sz val="14"/>
        <color theme="1"/>
        <rFont val="Times New Roman"/>
        <family val="1"/>
      </rPr>
      <t>-An eligible applicant receiving a grant or subgrant under this subpart may use the grant or subgrant funds for Planning Phase activities which may include:                                                                                                                                                                                           1) Informing the community about the school                                                                                                                                                                                                    2) Aquiring or developing school curriculum materials                                                                                                                                                                                                                                     3)Other initial operational costs that cannot be met from State of local sources                                                                                                                                                                           4)Other purchase services items not listed. Items in this category require CSP Program Office approval prior to purchase.</t>
    </r>
  </si>
  <si>
    <t>Telephones/System</t>
  </si>
  <si>
    <r>
      <t xml:space="preserve">Section 3: </t>
    </r>
    <r>
      <rPr>
        <b/>
        <sz val="13.5"/>
        <color theme="1"/>
        <rFont val="Times New Roman"/>
        <family val="1"/>
      </rPr>
      <t>Grant required activities- Public Charter School Alliance of South Carolina Incubator Program, Fidelity Bonding, and Insurance</t>
    </r>
  </si>
  <si>
    <t>Section 7: Grant required activities- Public Charter School Alliance of South Carolina Incubator Program, Fidelity Bonding, and Insurance</t>
  </si>
  <si>
    <t>Section 2: Acquiring or developing school curriculum materials.</t>
  </si>
  <si>
    <t>Section 8: (Optional)                                                                                                                                                                         In-Kind/Matching Activities for Implementation Phase 2</t>
  </si>
  <si>
    <t>Total Proposed In-Kind/Matching Activities for Implementation Phase 2</t>
  </si>
  <si>
    <t>Section 8: (Optional)                                                                                                                                                                         In-Kind/Matching Activities Planning Phase</t>
  </si>
  <si>
    <t>Total Proposed In-Kind/Matching for Planning Phase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</si>
</sst>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quot;#,##0.00"/>
  </numFmts>
  <fonts count="11" x14ac:knownFonts="1">
    <font>
      <sz val="11"/>
      <color theme="1"/>
      <name val="Calibri"/>
      <family val="2"/>
      <scheme val="minor"/>
    </font>
    <font>
      <sz val="11"/>
      <color theme="1"/>
      <name val="Calibri"/>
      <family val="2"/>
      <scheme val="minor"/>
    </font>
    <font>
      <b/>
      <sz val="16"/>
      <color theme="1"/>
      <name val="Times New Roman"/>
      <family val="1"/>
    </font>
    <font>
      <sz val="11"/>
      <color theme="1"/>
      <name val="Times New Roman"/>
      <family val="1"/>
    </font>
    <font>
      <b/>
      <sz val="12"/>
      <color theme="1"/>
      <name val="Times New Roman"/>
      <family val="1"/>
    </font>
    <font>
      <b/>
      <sz val="11"/>
      <color theme="1"/>
      <name val="Times New Roman"/>
      <family val="1"/>
    </font>
    <font>
      <sz val="12"/>
      <color theme="1"/>
      <name val="Times New Roman"/>
      <family val="1"/>
    </font>
    <font>
      <b/>
      <sz val="14"/>
      <color theme="1"/>
      <name val="Times New Roman"/>
      <family val="1"/>
    </font>
    <font>
      <b/>
      <sz val="14"/>
      <name val="Times New Roman"/>
      <family val="1"/>
    </font>
    <font>
      <sz val="14"/>
      <color theme="1"/>
      <name val="Times New Roman"/>
      <family val="1"/>
    </font>
    <font>
      <b/>
      <sz val="13.5"/>
      <color theme="1"/>
      <name val="Times New Roman"/>
      <family val="1"/>
    </font>
  </fonts>
  <fills count="9">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CCCFF"/>
        <bgColor indexed="64"/>
      </patternFill>
    </fill>
    <fill>
      <patternFill patternType="solid">
        <fgColor rgb="FFFFFF00"/>
        <bgColor indexed="64"/>
      </patternFill>
    </fill>
    <fill>
      <patternFill patternType="solid">
        <fgColor rgb="FFFA606F"/>
        <bgColor indexed="64"/>
      </patternFill>
    </fill>
  </fills>
  <borders count="29">
    <border>
      <left/>
      <right/>
      <top/>
      <bottom/>
      <diagonal/>
    </border>
    <border>
      <left style="thin">
        <color rgb="FFB2B2B2"/>
      </left>
      <right style="thin">
        <color rgb="FFB2B2B2"/>
      </right>
      <top style="thin">
        <color rgb="FFB2B2B2"/>
      </top>
      <bottom style="thin">
        <color rgb="FFB2B2B2"/>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ck">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n">
        <color auto="1"/>
      </right>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ck">
        <color auto="1"/>
      </left>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n">
        <color rgb="FFB2B2B2"/>
      </left>
      <right style="thin">
        <color rgb="FFB2B2B2"/>
      </right>
      <top style="thin">
        <color rgb="FFB2B2B2"/>
      </top>
      <bottom style="thick">
        <color auto="1"/>
      </bottom>
      <diagonal/>
    </border>
    <border>
      <left style="thin">
        <color auto="1"/>
      </left>
      <right style="thin">
        <color auto="1"/>
      </right>
      <top/>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n">
        <color auto="1"/>
      </left>
      <right style="thin">
        <color auto="1"/>
      </right>
      <top style="thin">
        <color rgb="FFB2B2B2"/>
      </top>
      <bottom style="thick">
        <color auto="1"/>
      </bottom>
      <diagonal/>
    </border>
    <border>
      <left style="thick">
        <color auto="1"/>
      </left>
      <right/>
      <top/>
      <bottom style="thin">
        <color auto="1"/>
      </bottom>
      <diagonal/>
    </border>
  </borders>
  <cellStyleXfs count="2">
    <xf numFmtId="0" fontId="0" fillId="0" borderId="0"/>
    <xf numFmtId="0" fontId="1" fillId="2" borderId="1" applyNumberFormat="0" applyFont="0" applyAlignment="0" applyProtection="0"/>
  </cellStyleXfs>
  <cellXfs count="85">
    <xf numFmtId="0" fontId="0" fillId="0" borderId="0" xfId="0"/>
    <xf numFmtId="0" fontId="0" fillId="0" borderId="0" xfId="0" applyAlignment="1">
      <alignment horizontal="center"/>
    </xf>
    <xf numFmtId="49" fontId="0" fillId="0" borderId="2" xfId="0" applyNumberFormat="1" applyBorder="1"/>
    <xf numFmtId="0" fontId="2" fillId="0" borderId="3" xfId="0" applyFont="1" applyBorder="1"/>
    <xf numFmtId="0" fontId="2" fillId="0" borderId="2" xfId="0" applyFont="1" applyBorder="1" applyAlignment="1"/>
    <xf numFmtId="0" fontId="2" fillId="0" borderId="2" xfId="0" applyFont="1" applyBorder="1"/>
    <xf numFmtId="0" fontId="3" fillId="0" borderId="2" xfId="0" applyFont="1" applyBorder="1"/>
    <xf numFmtId="0" fontId="3" fillId="0" borderId="3" xfId="0" applyFont="1" applyFill="1" applyBorder="1" applyAlignment="1">
      <alignment horizontal="left"/>
    </xf>
    <xf numFmtId="0" fontId="3" fillId="0" borderId="2" xfId="0" applyFont="1" applyFill="1" applyBorder="1" applyAlignment="1">
      <alignment horizontal="left"/>
    </xf>
    <xf numFmtId="14" fontId="5" fillId="4" borderId="11" xfId="0" applyNumberFormat="1" applyFont="1" applyFill="1" applyBorder="1" applyAlignment="1">
      <alignment horizontal="left"/>
    </xf>
    <xf numFmtId="0" fontId="3" fillId="0" borderId="3" xfId="0" applyFont="1" applyBorder="1"/>
    <xf numFmtId="0" fontId="3" fillId="0" borderId="2" xfId="0" applyFont="1" applyFill="1" applyBorder="1"/>
    <xf numFmtId="0" fontId="3" fillId="0" borderId="0" xfId="0" applyFont="1" applyAlignment="1">
      <alignment horizontal="left" wrapText="1"/>
    </xf>
    <xf numFmtId="49" fontId="6" fillId="0" borderId="2" xfId="0" applyNumberFormat="1" applyFont="1" applyBorder="1" applyAlignment="1">
      <alignment wrapText="1"/>
    </xf>
    <xf numFmtId="3" fontId="6" fillId="0" borderId="2" xfId="0" applyNumberFormat="1" applyFont="1" applyBorder="1"/>
    <xf numFmtId="164" fontId="6" fillId="0" borderId="2" xfId="0" applyNumberFormat="1" applyFont="1" applyBorder="1"/>
    <xf numFmtId="0" fontId="7" fillId="3" borderId="2" xfId="0" applyFont="1" applyFill="1" applyBorder="1" applyAlignment="1">
      <alignment horizontal="center" wrapText="1"/>
    </xf>
    <xf numFmtId="0" fontId="7" fillId="3" borderId="2" xfId="0" applyFont="1" applyFill="1" applyBorder="1" applyAlignment="1">
      <alignment horizontal="center"/>
    </xf>
    <xf numFmtId="0" fontId="7" fillId="3" borderId="2" xfId="0" applyFont="1" applyFill="1" applyBorder="1" applyAlignment="1">
      <alignment horizontal="center" vertical="center" wrapText="1"/>
    </xf>
    <xf numFmtId="0" fontId="7" fillId="3" borderId="6" xfId="0" applyFont="1" applyFill="1" applyBorder="1"/>
    <xf numFmtId="0" fontId="7" fillId="3" borderId="10" xfId="0" applyFont="1" applyFill="1" applyBorder="1"/>
    <xf numFmtId="0" fontId="7" fillId="3" borderId="11" xfId="0" applyFont="1" applyFill="1" applyBorder="1" applyAlignment="1">
      <alignment horizontal="center" wrapText="1"/>
    </xf>
    <xf numFmtId="0" fontId="4" fillId="4" borderId="11" xfId="1" applyFont="1" applyFill="1" applyBorder="1" applyAlignment="1">
      <alignment wrapText="1"/>
    </xf>
    <xf numFmtId="0" fontId="4" fillId="4" borderId="12" xfId="1" applyFont="1" applyFill="1" applyBorder="1" applyAlignment="1">
      <alignment wrapText="1"/>
    </xf>
    <xf numFmtId="0" fontId="3" fillId="0" borderId="16" xfId="0" applyFont="1" applyBorder="1"/>
    <xf numFmtId="0" fontId="7" fillId="3" borderId="21" xfId="0" applyFont="1" applyFill="1" applyBorder="1" applyAlignment="1">
      <alignment horizontal="center" vertical="center" wrapText="1"/>
    </xf>
    <xf numFmtId="0" fontId="7" fillId="3" borderId="22" xfId="0" applyFont="1" applyFill="1" applyBorder="1" applyAlignment="1">
      <alignment horizontal="center"/>
    </xf>
    <xf numFmtId="49" fontId="6" fillId="0" borderId="21" xfId="0" applyNumberFormat="1" applyFont="1" applyBorder="1" applyAlignment="1">
      <alignment wrapText="1"/>
    </xf>
    <xf numFmtId="0" fontId="6" fillId="4" borderId="1" xfId="1" applyFont="1" applyFill="1" applyBorder="1" applyAlignment="1">
      <alignment wrapText="1"/>
    </xf>
    <xf numFmtId="49" fontId="6" fillId="0" borderId="10" xfId="0" applyNumberFormat="1" applyFont="1" applyBorder="1" applyAlignment="1">
      <alignment wrapText="1"/>
    </xf>
    <xf numFmtId="0" fontId="6" fillId="4" borderId="23" xfId="1" applyFont="1" applyFill="1" applyBorder="1" applyAlignment="1">
      <alignment wrapText="1"/>
    </xf>
    <xf numFmtId="49" fontId="6" fillId="0" borderId="11" xfId="0" applyNumberFormat="1" applyFont="1" applyBorder="1" applyAlignment="1">
      <alignment wrapText="1"/>
    </xf>
    <xf numFmtId="3" fontId="6" fillId="0" borderId="11" xfId="0" applyNumberFormat="1" applyFont="1" applyBorder="1"/>
    <xf numFmtId="164" fontId="6" fillId="0" borderId="11" xfId="0" applyNumberFormat="1" applyFont="1" applyBorder="1"/>
    <xf numFmtId="0" fontId="8" fillId="5" borderId="18" xfId="0" applyFont="1" applyFill="1" applyBorder="1" applyAlignment="1">
      <alignment horizontal="center" vertical="center" wrapText="1"/>
    </xf>
    <xf numFmtId="164" fontId="7" fillId="5" borderId="20" xfId="0" applyNumberFormat="1" applyFont="1" applyFill="1" applyBorder="1" applyAlignment="1">
      <alignment vertical="center"/>
    </xf>
    <xf numFmtId="164" fontId="6" fillId="5" borderId="22" xfId="0" applyNumberFormat="1" applyFont="1" applyFill="1" applyBorder="1"/>
    <xf numFmtId="0" fontId="3" fillId="0" borderId="14" xfId="0" applyFont="1" applyBorder="1" applyAlignment="1">
      <alignment horizontal="left" wrapText="1"/>
    </xf>
    <xf numFmtId="0" fontId="3" fillId="0" borderId="3" xfId="0" applyFont="1" applyFill="1" applyBorder="1"/>
    <xf numFmtId="0" fontId="5" fillId="0" borderId="14" xfId="0" applyFont="1" applyFill="1" applyBorder="1"/>
    <xf numFmtId="14" fontId="5" fillId="0" borderId="14" xfId="0" applyNumberFormat="1" applyFont="1" applyFill="1" applyBorder="1" applyAlignment="1">
      <alignment horizontal="left"/>
    </xf>
    <xf numFmtId="0" fontId="5" fillId="0" borderId="14" xfId="0" applyFont="1" applyFill="1" applyBorder="1" applyAlignment="1">
      <alignment horizontal="center" wrapText="1"/>
    </xf>
    <xf numFmtId="0" fontId="3" fillId="0" borderId="14" xfId="1" applyFont="1" applyFill="1" applyBorder="1" applyAlignment="1">
      <alignment wrapText="1"/>
    </xf>
    <xf numFmtId="0" fontId="3" fillId="0" borderId="24" xfId="0" applyFont="1" applyBorder="1"/>
    <xf numFmtId="7" fontId="2" fillId="8" borderId="26" xfId="0" applyNumberFormat="1" applyFont="1" applyFill="1" applyBorder="1"/>
    <xf numFmtId="0" fontId="0" fillId="0" borderId="0" xfId="0" applyFill="1"/>
    <xf numFmtId="0" fontId="6" fillId="4" borderId="27" xfId="1" applyFont="1" applyFill="1" applyBorder="1" applyAlignment="1">
      <alignment wrapText="1"/>
    </xf>
    <xf numFmtId="2" fontId="0" fillId="0" borderId="2" xfId="0" applyNumberFormat="1" applyBorder="1"/>
    <xf numFmtId="2" fontId="0" fillId="0" borderId="11" xfId="0" applyNumberFormat="1" applyBorder="1"/>
    <xf numFmtId="0" fontId="2" fillId="0" borderId="0" xfId="0" applyFont="1" applyFill="1" applyBorder="1" applyAlignment="1">
      <alignment horizontal="right"/>
    </xf>
    <xf numFmtId="7" fontId="2" fillId="0" borderId="0" xfId="0" applyNumberFormat="1" applyFont="1" applyFill="1" applyBorder="1"/>
    <xf numFmtId="2" fontId="6" fillId="0" borderId="2" xfId="0" applyNumberFormat="1" applyFont="1" applyBorder="1" applyAlignment="1">
      <alignment wrapText="1"/>
    </xf>
    <xf numFmtId="2" fontId="6" fillId="0" borderId="11" xfId="0" applyNumberFormat="1" applyFont="1" applyBorder="1" applyAlignment="1">
      <alignment wrapText="1"/>
    </xf>
    <xf numFmtId="49" fontId="0" fillId="0" borderId="11" xfId="0" applyNumberFormat="1" applyBorder="1"/>
    <xf numFmtId="164" fontId="2" fillId="6" borderId="26" xfId="0" applyNumberFormat="1" applyFont="1" applyFill="1" applyBorder="1" applyAlignment="1">
      <alignment horizontal="right"/>
    </xf>
    <xf numFmtId="0" fontId="4" fillId="4" borderId="11" xfId="1" applyFont="1" applyFill="1" applyBorder="1" applyAlignment="1">
      <alignment horizontal="center" wrapText="1"/>
    </xf>
    <xf numFmtId="0" fontId="4" fillId="4" borderId="12" xfId="1" applyFont="1" applyFill="1" applyBorder="1" applyAlignment="1">
      <alignment horizontal="center" wrapText="1"/>
    </xf>
    <xf numFmtId="0" fontId="9" fillId="3" borderId="13" xfId="0" applyFont="1" applyFill="1" applyBorder="1" applyAlignment="1">
      <alignment horizontal="left" wrapText="1"/>
    </xf>
    <xf numFmtId="0" fontId="9" fillId="3" borderId="14" xfId="0" applyFont="1" applyFill="1" applyBorder="1" applyAlignment="1">
      <alignment horizontal="left" wrapText="1"/>
    </xf>
    <xf numFmtId="0" fontId="9" fillId="3" borderId="15" xfId="0" applyFont="1" applyFill="1" applyBorder="1" applyAlignment="1">
      <alignment horizontal="left" wrapText="1"/>
    </xf>
    <xf numFmtId="0" fontId="7" fillId="7" borderId="13" xfId="0" applyFont="1" applyFill="1" applyBorder="1" applyAlignment="1">
      <alignment horizontal="left" wrapText="1"/>
    </xf>
    <xf numFmtId="0" fontId="4" fillId="7" borderId="14" xfId="0" applyFont="1" applyFill="1" applyBorder="1" applyAlignment="1">
      <alignment horizontal="left" wrapText="1"/>
    </xf>
    <xf numFmtId="0" fontId="4" fillId="7" borderId="15" xfId="0" applyFont="1" applyFill="1" applyBorder="1" applyAlignment="1">
      <alignment horizontal="left" wrapText="1"/>
    </xf>
    <xf numFmtId="0" fontId="7" fillId="7" borderId="14" xfId="0" applyFont="1" applyFill="1" applyBorder="1" applyAlignment="1">
      <alignment horizontal="left" wrapText="1"/>
    </xf>
    <xf numFmtId="0" fontId="7" fillId="7" borderId="15" xfId="0" applyFont="1" applyFill="1" applyBorder="1" applyAlignment="1">
      <alignment horizontal="left" wrapText="1"/>
    </xf>
    <xf numFmtId="0" fontId="3" fillId="4" borderId="7" xfId="0" applyFont="1" applyFill="1" applyBorder="1" applyAlignment="1">
      <alignment horizontal="left"/>
    </xf>
    <xf numFmtId="0" fontId="3" fillId="4" borderId="8" xfId="0" applyFont="1" applyFill="1" applyBorder="1" applyAlignment="1">
      <alignment horizontal="left"/>
    </xf>
    <xf numFmtId="0" fontId="3" fillId="4" borderId="9" xfId="0" applyFont="1" applyFill="1" applyBorder="1" applyAlignment="1">
      <alignment horizontal="left"/>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applyAlignment="1">
      <alignment horizontal="center"/>
    </xf>
    <xf numFmtId="0" fontId="2" fillId="8" borderId="13" xfId="0" applyFont="1" applyFill="1" applyBorder="1" applyAlignment="1">
      <alignment horizontal="right"/>
    </xf>
    <xf numFmtId="0" fontId="2" fillId="8" borderId="14" xfId="0" applyFont="1" applyFill="1" applyBorder="1" applyAlignment="1">
      <alignment horizontal="right"/>
    </xf>
    <xf numFmtId="0" fontId="2" fillId="8" borderId="25" xfId="0" applyFont="1" applyFill="1" applyBorder="1" applyAlignment="1">
      <alignment horizontal="right"/>
    </xf>
    <xf numFmtId="0" fontId="7" fillId="3" borderId="19"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17" xfId="0" applyFont="1" applyFill="1" applyBorder="1" applyAlignment="1">
      <alignment horizontal="center" vertical="center"/>
    </xf>
    <xf numFmtId="0" fontId="7" fillId="6" borderId="13" xfId="0" applyFont="1" applyFill="1" applyBorder="1" applyAlignment="1">
      <alignment horizontal="center" wrapText="1"/>
    </xf>
    <xf numFmtId="0" fontId="7" fillId="6" borderId="14" xfId="0" applyFont="1" applyFill="1" applyBorder="1" applyAlignment="1">
      <alignment horizontal="center" wrapText="1"/>
    </xf>
    <xf numFmtId="0" fontId="7" fillId="6" borderId="15" xfId="0" applyFont="1" applyFill="1" applyBorder="1" applyAlignment="1">
      <alignment horizontal="center" wrapText="1"/>
    </xf>
    <xf numFmtId="0" fontId="7" fillId="3" borderId="28"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2" fillId="6" borderId="13" xfId="0" applyFont="1" applyFill="1" applyBorder="1" applyAlignment="1">
      <alignment horizontal="right"/>
    </xf>
    <xf numFmtId="0" fontId="2" fillId="6" borderId="14" xfId="0" applyFont="1" applyFill="1" applyBorder="1" applyAlignment="1">
      <alignment horizontal="right"/>
    </xf>
  </cellXfs>
  <cellStyles count="2">
    <cellStyle name="Normal" xfId="0" builtinId="0"/>
    <cellStyle name="Note" xfId="1" builtinId="10"/>
  </cellStyles>
  <dxfs count="0"/>
  <tableStyles count="0" defaultTableStyle="TableStyleMedium2" defaultPivotStyle="PivotStyleLight16"/>
  <colors>
    <mruColors>
      <color rgb="FFCCCCFF"/>
      <color rgb="FFFA606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5"/>
  <sheetViews>
    <sheetView tabSelected="1" topLeftCell="A76" workbookViewId="0">
      <selection activeCell="B150" sqref="B150"/>
    </sheetView>
  </sheetViews>
  <sheetFormatPr defaultRowHeight="15" x14ac:dyDescent="0.25"/>
  <cols>
    <col min="1" max="1" width="33" style="6" customWidth="1"/>
    <col min="2" max="2" width="31" style="6" customWidth="1"/>
    <col min="3" max="3" width="33.42578125" style="6" customWidth="1"/>
    <col min="4" max="4" width="18.28515625" style="6" customWidth="1"/>
    <col min="5" max="5" width="22.7109375" style="6" customWidth="1"/>
    <col min="6" max="6" width="22.140625" style="6" customWidth="1"/>
    <col min="7" max="7" width="11.5703125" style="6" customWidth="1"/>
    <col min="8" max="8" width="10.42578125" style="6" customWidth="1"/>
    <col min="9" max="9" width="11.140625" style="6" customWidth="1"/>
    <col min="10" max="10" width="13.7109375" style="6" customWidth="1"/>
    <col min="11" max="16384" width="9.140625" style="6"/>
  </cols>
  <sheetData>
    <row r="1" spans="1:10" ht="21.75" thickTop="1" thickBot="1" x14ac:dyDescent="0.35">
      <c r="A1" s="68" t="s">
        <v>0</v>
      </c>
      <c r="B1" s="69"/>
      <c r="C1" s="69"/>
      <c r="D1" s="69"/>
      <c r="E1" s="69"/>
      <c r="F1" s="70"/>
      <c r="G1" s="3"/>
      <c r="H1" s="4"/>
      <c r="I1" s="5"/>
    </row>
    <row r="2" spans="1:10" ht="19.5" thickTop="1" x14ac:dyDescent="0.3">
      <c r="A2" s="19" t="s">
        <v>1</v>
      </c>
      <c r="B2" s="65"/>
      <c r="C2" s="66"/>
      <c r="D2" s="66"/>
      <c r="E2" s="66"/>
      <c r="F2" s="67"/>
      <c r="G2" s="7"/>
      <c r="H2" s="8"/>
      <c r="I2" s="8"/>
      <c r="J2" s="8"/>
    </row>
    <row r="3" spans="1:10" ht="19.5" thickBot="1" x14ac:dyDescent="0.35">
      <c r="A3" s="20" t="s">
        <v>2</v>
      </c>
      <c r="B3" s="9"/>
      <c r="C3" s="21" t="s">
        <v>5</v>
      </c>
      <c r="D3" s="22" t="s">
        <v>3</v>
      </c>
      <c r="E3" s="21" t="s">
        <v>4</v>
      </c>
      <c r="F3" s="23" t="s">
        <v>3</v>
      </c>
      <c r="G3" s="10"/>
    </row>
    <row r="4" spans="1:10" s="11" customFormat="1" ht="16.5" thickTop="1" thickBot="1" x14ac:dyDescent="0.3">
      <c r="A4" s="39"/>
      <c r="B4" s="40"/>
      <c r="C4" s="41"/>
      <c r="D4" s="42"/>
      <c r="E4" s="41"/>
      <c r="F4" s="42"/>
      <c r="G4" s="38"/>
    </row>
    <row r="5" spans="1:10" s="11" customFormat="1" ht="73.5" customHeight="1" thickTop="1" thickBot="1" x14ac:dyDescent="0.35">
      <c r="A5" s="57" t="s">
        <v>17</v>
      </c>
      <c r="B5" s="58"/>
      <c r="C5" s="58"/>
      <c r="D5" s="58"/>
      <c r="E5" s="58"/>
      <c r="F5" s="59"/>
      <c r="G5" s="12"/>
      <c r="H5" s="12"/>
    </row>
    <row r="6" spans="1:10" s="11" customFormat="1" ht="16.5" thickTop="1" thickBot="1" x14ac:dyDescent="0.3">
      <c r="A6" s="37"/>
      <c r="B6" s="37"/>
      <c r="C6" s="37"/>
      <c r="D6" s="37"/>
      <c r="E6" s="37"/>
      <c r="F6" s="37"/>
      <c r="G6" s="12"/>
      <c r="H6" s="12"/>
    </row>
    <row r="7" spans="1:10" s="11" customFormat="1" ht="18" thickTop="1" thickBot="1" x14ac:dyDescent="0.35">
      <c r="A7" s="60" t="s">
        <v>13</v>
      </c>
      <c r="B7" s="61"/>
      <c r="C7" s="61"/>
      <c r="D7" s="61"/>
      <c r="E7" s="61"/>
      <c r="F7" s="62"/>
      <c r="G7" s="12"/>
      <c r="H7" s="12"/>
    </row>
    <row r="8" spans="1:10" ht="27.75" customHeight="1" thickTop="1" x14ac:dyDescent="0.25">
      <c r="A8" s="74" t="s">
        <v>22</v>
      </c>
      <c r="B8" s="75"/>
      <c r="C8" s="75"/>
      <c r="D8" s="76"/>
      <c r="E8" s="34" t="s">
        <v>12</v>
      </c>
      <c r="F8" s="35">
        <f>SUM(F10:F31)</f>
        <v>0</v>
      </c>
      <c r="G8" s="10"/>
    </row>
    <row r="9" spans="1:10" ht="37.5" x14ac:dyDescent="0.3">
      <c r="A9" s="25" t="s">
        <v>6</v>
      </c>
      <c r="B9" s="18" t="s">
        <v>7</v>
      </c>
      <c r="C9" s="18" t="s">
        <v>11</v>
      </c>
      <c r="D9" s="17" t="s">
        <v>8</v>
      </c>
      <c r="E9" s="17" t="s">
        <v>9</v>
      </c>
      <c r="F9" s="26" t="s">
        <v>10</v>
      </c>
      <c r="G9" s="10"/>
    </row>
    <row r="10" spans="1:10" ht="15.75" x14ac:dyDescent="0.25">
      <c r="A10" s="27"/>
      <c r="B10" s="28" t="s">
        <v>3</v>
      </c>
      <c r="C10" s="13"/>
      <c r="D10" s="14"/>
      <c r="E10" s="15">
        <v>0</v>
      </c>
      <c r="F10" s="36">
        <f>(D10*E10)</f>
        <v>0</v>
      </c>
      <c r="G10" s="10"/>
    </row>
    <row r="11" spans="1:10" ht="15.75" x14ac:dyDescent="0.25">
      <c r="A11" s="27"/>
      <c r="B11" s="28" t="s">
        <v>3</v>
      </c>
      <c r="C11" s="13"/>
      <c r="D11" s="14"/>
      <c r="E11" s="15">
        <v>0</v>
      </c>
      <c r="F11" s="36">
        <f t="shared" ref="F11:F31" si="0">(D11*E11)</f>
        <v>0</v>
      </c>
      <c r="G11" s="10"/>
    </row>
    <row r="12" spans="1:10" ht="15.75" x14ac:dyDescent="0.25">
      <c r="A12" s="27"/>
      <c r="B12" s="28" t="s">
        <v>3</v>
      </c>
      <c r="C12" s="13"/>
      <c r="D12" s="14"/>
      <c r="E12" s="15">
        <v>0</v>
      </c>
      <c r="F12" s="36">
        <f t="shared" si="0"/>
        <v>0</v>
      </c>
      <c r="G12" s="10"/>
    </row>
    <row r="13" spans="1:10" ht="15.75" x14ac:dyDescent="0.25">
      <c r="A13" s="27"/>
      <c r="B13" s="28" t="s">
        <v>3</v>
      </c>
      <c r="C13" s="13"/>
      <c r="D13" s="14"/>
      <c r="E13" s="15">
        <v>0</v>
      </c>
      <c r="F13" s="36">
        <f t="shared" si="0"/>
        <v>0</v>
      </c>
      <c r="G13" s="10"/>
    </row>
    <row r="14" spans="1:10" ht="15.75" x14ac:dyDescent="0.25">
      <c r="A14" s="27"/>
      <c r="B14" s="28" t="s">
        <v>3</v>
      </c>
      <c r="C14" s="13"/>
      <c r="D14" s="14"/>
      <c r="E14" s="15">
        <v>0</v>
      </c>
      <c r="F14" s="36">
        <f t="shared" si="0"/>
        <v>0</v>
      </c>
      <c r="G14" s="10"/>
    </row>
    <row r="15" spans="1:10" ht="15.75" x14ac:dyDescent="0.25">
      <c r="A15" s="27"/>
      <c r="B15" s="28" t="s">
        <v>3</v>
      </c>
      <c r="C15" s="13"/>
      <c r="D15" s="14"/>
      <c r="E15" s="15">
        <v>0</v>
      </c>
      <c r="F15" s="36">
        <f t="shared" si="0"/>
        <v>0</v>
      </c>
      <c r="G15" s="10"/>
    </row>
    <row r="16" spans="1:10" ht="15.75" x14ac:dyDescent="0.25">
      <c r="A16" s="27"/>
      <c r="B16" s="28" t="s">
        <v>3</v>
      </c>
      <c r="C16" s="13"/>
      <c r="D16" s="14"/>
      <c r="E16" s="15">
        <v>0</v>
      </c>
      <c r="F16" s="36">
        <f t="shared" si="0"/>
        <v>0</v>
      </c>
      <c r="G16" s="10"/>
    </row>
    <row r="17" spans="1:7" ht="15.75" x14ac:dyDescent="0.25">
      <c r="A17" s="27"/>
      <c r="B17" s="28" t="s">
        <v>3</v>
      </c>
      <c r="C17" s="13"/>
      <c r="D17" s="14"/>
      <c r="E17" s="15">
        <v>0</v>
      </c>
      <c r="F17" s="36">
        <f t="shared" si="0"/>
        <v>0</v>
      </c>
      <c r="G17" s="10"/>
    </row>
    <row r="18" spans="1:7" ht="15.75" x14ac:dyDescent="0.25">
      <c r="A18" s="27"/>
      <c r="B18" s="28" t="s">
        <v>3</v>
      </c>
      <c r="C18" s="13"/>
      <c r="D18" s="14"/>
      <c r="E18" s="15">
        <v>0</v>
      </c>
      <c r="F18" s="36">
        <f t="shared" si="0"/>
        <v>0</v>
      </c>
      <c r="G18" s="10"/>
    </row>
    <row r="19" spans="1:7" ht="15.75" x14ac:dyDescent="0.25">
      <c r="A19" s="27"/>
      <c r="B19" s="28" t="s">
        <v>3</v>
      </c>
      <c r="C19" s="13"/>
      <c r="D19" s="14"/>
      <c r="E19" s="15">
        <v>0</v>
      </c>
      <c r="F19" s="36">
        <f t="shared" si="0"/>
        <v>0</v>
      </c>
      <c r="G19" s="10"/>
    </row>
    <row r="20" spans="1:7" ht="15.75" x14ac:dyDescent="0.25">
      <c r="A20" s="27"/>
      <c r="B20" s="28" t="s">
        <v>3</v>
      </c>
      <c r="C20" s="13"/>
      <c r="D20" s="14"/>
      <c r="E20" s="15">
        <v>0</v>
      </c>
      <c r="F20" s="36">
        <f t="shared" si="0"/>
        <v>0</v>
      </c>
      <c r="G20" s="10"/>
    </row>
    <row r="21" spans="1:7" ht="15.75" x14ac:dyDescent="0.25">
      <c r="A21" s="27"/>
      <c r="B21" s="28" t="s">
        <v>3</v>
      </c>
      <c r="C21" s="13"/>
      <c r="D21" s="14"/>
      <c r="E21" s="15">
        <v>0</v>
      </c>
      <c r="F21" s="36">
        <f t="shared" si="0"/>
        <v>0</v>
      </c>
      <c r="G21" s="10"/>
    </row>
    <row r="22" spans="1:7" ht="15.75" x14ac:dyDescent="0.25">
      <c r="A22" s="27"/>
      <c r="B22" s="28" t="s">
        <v>3</v>
      </c>
      <c r="C22" s="13"/>
      <c r="D22" s="14"/>
      <c r="E22" s="15">
        <v>0</v>
      </c>
      <c r="F22" s="36">
        <f t="shared" si="0"/>
        <v>0</v>
      </c>
      <c r="G22" s="10"/>
    </row>
    <row r="23" spans="1:7" ht="15.75" x14ac:dyDescent="0.25">
      <c r="A23" s="27"/>
      <c r="B23" s="28" t="s">
        <v>3</v>
      </c>
      <c r="C23" s="13"/>
      <c r="D23" s="14"/>
      <c r="E23" s="15">
        <v>0</v>
      </c>
      <c r="F23" s="36">
        <f t="shared" si="0"/>
        <v>0</v>
      </c>
      <c r="G23" s="10"/>
    </row>
    <row r="24" spans="1:7" ht="15.75" x14ac:dyDescent="0.25">
      <c r="A24" s="27"/>
      <c r="B24" s="28" t="s">
        <v>3</v>
      </c>
      <c r="C24" s="13"/>
      <c r="D24" s="14"/>
      <c r="E24" s="15">
        <v>0</v>
      </c>
      <c r="F24" s="36">
        <f t="shared" si="0"/>
        <v>0</v>
      </c>
      <c r="G24" s="10"/>
    </row>
    <row r="25" spans="1:7" ht="15.75" x14ac:dyDescent="0.25">
      <c r="A25" s="27"/>
      <c r="B25" s="28" t="s">
        <v>3</v>
      </c>
      <c r="C25" s="13"/>
      <c r="D25" s="14"/>
      <c r="E25" s="15">
        <v>0</v>
      </c>
      <c r="F25" s="36">
        <f t="shared" si="0"/>
        <v>0</v>
      </c>
      <c r="G25" s="10"/>
    </row>
    <row r="26" spans="1:7" ht="15.75" x14ac:dyDescent="0.25">
      <c r="A26" s="27"/>
      <c r="B26" s="28" t="s">
        <v>3</v>
      </c>
      <c r="C26" s="13"/>
      <c r="D26" s="14"/>
      <c r="E26" s="15">
        <v>0</v>
      </c>
      <c r="F26" s="36">
        <f t="shared" si="0"/>
        <v>0</v>
      </c>
      <c r="G26" s="10"/>
    </row>
    <row r="27" spans="1:7" ht="15.75" x14ac:dyDescent="0.25">
      <c r="A27" s="27"/>
      <c r="B27" s="28" t="s">
        <v>3</v>
      </c>
      <c r="C27" s="13"/>
      <c r="D27" s="14"/>
      <c r="E27" s="15">
        <v>0</v>
      </c>
      <c r="F27" s="36">
        <f t="shared" si="0"/>
        <v>0</v>
      </c>
      <c r="G27" s="10"/>
    </row>
    <row r="28" spans="1:7" ht="15.75" x14ac:dyDescent="0.25">
      <c r="A28" s="27"/>
      <c r="B28" s="28" t="s">
        <v>3</v>
      </c>
      <c r="C28" s="13"/>
      <c r="D28" s="14"/>
      <c r="E28" s="15">
        <v>0</v>
      </c>
      <c r="F28" s="36">
        <f t="shared" si="0"/>
        <v>0</v>
      </c>
      <c r="G28" s="10"/>
    </row>
    <row r="29" spans="1:7" ht="15.75" x14ac:dyDescent="0.25">
      <c r="A29" s="27"/>
      <c r="B29" s="28" t="s">
        <v>3</v>
      </c>
      <c r="C29" s="13"/>
      <c r="D29" s="14"/>
      <c r="E29" s="15">
        <v>0</v>
      </c>
      <c r="F29" s="36">
        <f t="shared" si="0"/>
        <v>0</v>
      </c>
      <c r="G29" s="10"/>
    </row>
    <row r="30" spans="1:7" ht="15.75" x14ac:dyDescent="0.25">
      <c r="A30" s="27"/>
      <c r="B30" s="28" t="s">
        <v>3</v>
      </c>
      <c r="C30" s="13"/>
      <c r="D30" s="14"/>
      <c r="E30" s="15">
        <v>0</v>
      </c>
      <c r="F30" s="36">
        <f t="shared" si="0"/>
        <v>0</v>
      </c>
      <c r="G30" s="10"/>
    </row>
    <row r="31" spans="1:7" ht="16.5" thickBot="1" x14ac:dyDescent="0.3">
      <c r="A31" s="29"/>
      <c r="B31" s="30" t="s">
        <v>3</v>
      </c>
      <c r="C31" s="31"/>
      <c r="D31" s="32"/>
      <c r="E31" s="33">
        <v>0</v>
      </c>
      <c r="F31" s="36">
        <f t="shared" si="0"/>
        <v>0</v>
      </c>
      <c r="G31" s="10"/>
    </row>
    <row r="32" spans="1:7" ht="17.25" customHeight="1" thickTop="1" thickBot="1" x14ac:dyDescent="0.35">
      <c r="A32" s="60" t="s">
        <v>15</v>
      </c>
      <c r="B32" s="63"/>
      <c r="C32" s="63"/>
      <c r="D32" s="63"/>
      <c r="E32" s="63"/>
      <c r="F32" s="64"/>
    </row>
    <row r="33" spans="1:7" ht="27.75" customHeight="1" thickTop="1" x14ac:dyDescent="0.25">
      <c r="A33" s="74" t="s">
        <v>22</v>
      </c>
      <c r="B33" s="75"/>
      <c r="C33" s="75"/>
      <c r="D33" s="76"/>
      <c r="E33" s="34" t="s">
        <v>14</v>
      </c>
      <c r="F33" s="35">
        <f>SUM(F35:F56)</f>
        <v>0</v>
      </c>
      <c r="G33" s="10"/>
    </row>
    <row r="34" spans="1:7" ht="37.5" x14ac:dyDescent="0.3">
      <c r="A34" s="25" t="s">
        <v>23</v>
      </c>
      <c r="B34" s="18" t="s">
        <v>7</v>
      </c>
      <c r="C34" s="18" t="s">
        <v>11</v>
      </c>
      <c r="D34" s="17" t="s">
        <v>8</v>
      </c>
      <c r="E34" s="17" t="s">
        <v>9</v>
      </c>
      <c r="F34" s="26" t="s">
        <v>10</v>
      </c>
      <c r="G34" s="10"/>
    </row>
    <row r="35" spans="1:7" ht="15.75" x14ac:dyDescent="0.25">
      <c r="A35" s="27"/>
      <c r="B35" s="28" t="s">
        <v>3</v>
      </c>
      <c r="C35" s="13"/>
      <c r="D35" s="14"/>
      <c r="E35" s="15">
        <v>0</v>
      </c>
      <c r="F35" s="36">
        <f>(D35*E35)</f>
        <v>0</v>
      </c>
      <c r="G35" s="10"/>
    </row>
    <row r="36" spans="1:7" ht="15.75" x14ac:dyDescent="0.25">
      <c r="A36" s="27"/>
      <c r="B36" s="28" t="s">
        <v>3</v>
      </c>
      <c r="C36" s="13"/>
      <c r="D36" s="14"/>
      <c r="E36" s="15">
        <v>0</v>
      </c>
      <c r="F36" s="36">
        <f t="shared" ref="F36:F56" si="1">(D36*E36)</f>
        <v>0</v>
      </c>
      <c r="G36" s="10"/>
    </row>
    <row r="37" spans="1:7" ht="15.75" x14ac:dyDescent="0.25">
      <c r="A37" s="27"/>
      <c r="B37" s="28" t="s">
        <v>3</v>
      </c>
      <c r="C37" s="13"/>
      <c r="D37" s="14"/>
      <c r="E37" s="15">
        <v>0</v>
      </c>
      <c r="F37" s="36">
        <f t="shared" si="1"/>
        <v>0</v>
      </c>
      <c r="G37" s="10"/>
    </row>
    <row r="38" spans="1:7" ht="15.75" x14ac:dyDescent="0.25">
      <c r="A38" s="27"/>
      <c r="B38" s="28" t="s">
        <v>3</v>
      </c>
      <c r="C38" s="13"/>
      <c r="D38" s="14"/>
      <c r="E38" s="15">
        <v>0</v>
      </c>
      <c r="F38" s="36">
        <f t="shared" si="1"/>
        <v>0</v>
      </c>
      <c r="G38" s="10"/>
    </row>
    <row r="39" spans="1:7" ht="15.75" x14ac:dyDescent="0.25">
      <c r="A39" s="27"/>
      <c r="B39" s="28" t="s">
        <v>3</v>
      </c>
      <c r="C39" s="13"/>
      <c r="D39" s="14"/>
      <c r="E39" s="15">
        <v>0</v>
      </c>
      <c r="F39" s="36">
        <f t="shared" si="1"/>
        <v>0</v>
      </c>
      <c r="G39" s="10"/>
    </row>
    <row r="40" spans="1:7" ht="15.75" x14ac:dyDescent="0.25">
      <c r="A40" s="27"/>
      <c r="B40" s="28" t="s">
        <v>3</v>
      </c>
      <c r="C40" s="13"/>
      <c r="D40" s="14"/>
      <c r="E40" s="15">
        <v>0</v>
      </c>
      <c r="F40" s="36">
        <f t="shared" si="1"/>
        <v>0</v>
      </c>
      <c r="G40" s="10"/>
    </row>
    <row r="41" spans="1:7" ht="15.75" x14ac:dyDescent="0.25">
      <c r="A41" s="27"/>
      <c r="B41" s="28" t="s">
        <v>3</v>
      </c>
      <c r="C41" s="13"/>
      <c r="D41" s="14"/>
      <c r="E41" s="15">
        <v>0</v>
      </c>
      <c r="F41" s="36">
        <f t="shared" si="1"/>
        <v>0</v>
      </c>
      <c r="G41" s="10"/>
    </row>
    <row r="42" spans="1:7" ht="15.75" x14ac:dyDescent="0.25">
      <c r="A42" s="27"/>
      <c r="B42" s="28" t="s">
        <v>3</v>
      </c>
      <c r="C42" s="13"/>
      <c r="D42" s="14"/>
      <c r="E42" s="15">
        <v>0</v>
      </c>
      <c r="F42" s="36">
        <f t="shared" si="1"/>
        <v>0</v>
      </c>
      <c r="G42" s="10"/>
    </row>
    <row r="43" spans="1:7" ht="15.75" x14ac:dyDescent="0.25">
      <c r="A43" s="27"/>
      <c r="B43" s="28" t="s">
        <v>3</v>
      </c>
      <c r="C43" s="13"/>
      <c r="D43" s="14"/>
      <c r="E43" s="15">
        <v>0</v>
      </c>
      <c r="F43" s="36">
        <f t="shared" si="1"/>
        <v>0</v>
      </c>
      <c r="G43" s="10"/>
    </row>
    <row r="44" spans="1:7" ht="15.75" x14ac:dyDescent="0.25">
      <c r="A44" s="27"/>
      <c r="B44" s="28" t="s">
        <v>3</v>
      </c>
      <c r="C44" s="13"/>
      <c r="D44" s="14"/>
      <c r="E44" s="15">
        <v>0</v>
      </c>
      <c r="F44" s="36">
        <f t="shared" si="1"/>
        <v>0</v>
      </c>
      <c r="G44" s="10"/>
    </row>
    <row r="45" spans="1:7" ht="15.75" x14ac:dyDescent="0.25">
      <c r="A45" s="27"/>
      <c r="B45" s="28" t="s">
        <v>3</v>
      </c>
      <c r="C45" s="13"/>
      <c r="D45" s="14"/>
      <c r="E45" s="15">
        <v>0</v>
      </c>
      <c r="F45" s="36">
        <f t="shared" si="1"/>
        <v>0</v>
      </c>
      <c r="G45" s="10"/>
    </row>
    <row r="46" spans="1:7" ht="15.75" x14ac:dyDescent="0.25">
      <c r="A46" s="27"/>
      <c r="B46" s="28" t="s">
        <v>3</v>
      </c>
      <c r="C46" s="13"/>
      <c r="D46" s="14"/>
      <c r="E46" s="15">
        <v>0</v>
      </c>
      <c r="F46" s="36">
        <f t="shared" si="1"/>
        <v>0</v>
      </c>
      <c r="G46" s="10"/>
    </row>
    <row r="47" spans="1:7" ht="15.75" x14ac:dyDescent="0.25">
      <c r="A47" s="27"/>
      <c r="B47" s="28" t="s">
        <v>3</v>
      </c>
      <c r="C47" s="13"/>
      <c r="D47" s="14"/>
      <c r="E47" s="15">
        <v>0</v>
      </c>
      <c r="F47" s="36">
        <f t="shared" si="1"/>
        <v>0</v>
      </c>
      <c r="G47" s="10"/>
    </row>
    <row r="48" spans="1:7" ht="15.75" x14ac:dyDescent="0.25">
      <c r="A48" s="27"/>
      <c r="B48" s="28" t="s">
        <v>3</v>
      </c>
      <c r="C48" s="13"/>
      <c r="D48" s="14"/>
      <c r="E48" s="15">
        <v>0</v>
      </c>
      <c r="F48" s="36">
        <f t="shared" si="1"/>
        <v>0</v>
      </c>
      <c r="G48" s="10"/>
    </row>
    <row r="49" spans="1:7" ht="15.75" x14ac:dyDescent="0.25">
      <c r="A49" s="27"/>
      <c r="B49" s="28" t="s">
        <v>3</v>
      </c>
      <c r="C49" s="13"/>
      <c r="D49" s="14"/>
      <c r="E49" s="15">
        <v>0</v>
      </c>
      <c r="F49" s="36">
        <f t="shared" si="1"/>
        <v>0</v>
      </c>
      <c r="G49" s="10"/>
    </row>
    <row r="50" spans="1:7" ht="15.75" x14ac:dyDescent="0.25">
      <c r="A50" s="27"/>
      <c r="B50" s="28" t="s">
        <v>3</v>
      </c>
      <c r="C50" s="13"/>
      <c r="D50" s="14"/>
      <c r="E50" s="15">
        <v>0</v>
      </c>
      <c r="F50" s="36">
        <f t="shared" si="1"/>
        <v>0</v>
      </c>
      <c r="G50" s="10"/>
    </row>
    <row r="51" spans="1:7" ht="15.75" x14ac:dyDescent="0.25">
      <c r="A51" s="27"/>
      <c r="B51" s="28" t="s">
        <v>3</v>
      </c>
      <c r="C51" s="13"/>
      <c r="D51" s="14"/>
      <c r="E51" s="15">
        <v>0</v>
      </c>
      <c r="F51" s="36">
        <f t="shared" si="1"/>
        <v>0</v>
      </c>
      <c r="G51" s="10"/>
    </row>
    <row r="52" spans="1:7" ht="15.75" x14ac:dyDescent="0.25">
      <c r="A52" s="27"/>
      <c r="B52" s="28" t="s">
        <v>3</v>
      </c>
      <c r="C52" s="13"/>
      <c r="D52" s="14"/>
      <c r="E52" s="15">
        <v>0</v>
      </c>
      <c r="F52" s="36">
        <f t="shared" si="1"/>
        <v>0</v>
      </c>
      <c r="G52" s="10"/>
    </row>
    <row r="53" spans="1:7" ht="15.75" x14ac:dyDescent="0.25">
      <c r="A53" s="27"/>
      <c r="B53" s="28" t="s">
        <v>3</v>
      </c>
      <c r="C53" s="13"/>
      <c r="D53" s="14"/>
      <c r="E53" s="15">
        <v>0</v>
      </c>
      <c r="F53" s="36">
        <f t="shared" si="1"/>
        <v>0</v>
      </c>
      <c r="G53" s="10"/>
    </row>
    <row r="54" spans="1:7" ht="15.75" x14ac:dyDescent="0.25">
      <c r="A54" s="27"/>
      <c r="B54" s="28" t="s">
        <v>3</v>
      </c>
      <c r="C54" s="13"/>
      <c r="D54" s="14"/>
      <c r="E54" s="15">
        <v>0</v>
      </c>
      <c r="F54" s="36">
        <f t="shared" si="1"/>
        <v>0</v>
      </c>
      <c r="G54" s="10"/>
    </row>
    <row r="55" spans="1:7" ht="15.75" x14ac:dyDescent="0.25">
      <c r="A55" s="27"/>
      <c r="B55" s="28" t="s">
        <v>3</v>
      </c>
      <c r="C55" s="13"/>
      <c r="D55" s="14"/>
      <c r="E55" s="15">
        <v>0</v>
      </c>
      <c r="F55" s="36">
        <f t="shared" si="1"/>
        <v>0</v>
      </c>
      <c r="G55" s="10"/>
    </row>
    <row r="56" spans="1:7" ht="16.5" thickBot="1" x14ac:dyDescent="0.3">
      <c r="A56" s="29"/>
      <c r="B56" s="30" t="s">
        <v>3</v>
      </c>
      <c r="C56" s="31"/>
      <c r="D56" s="32"/>
      <c r="E56" s="33">
        <v>0</v>
      </c>
      <c r="F56" s="36">
        <f t="shared" si="1"/>
        <v>0</v>
      </c>
      <c r="G56" s="10"/>
    </row>
    <row r="57" spans="1:7" ht="20.25" thickTop="1" thickBot="1" x14ac:dyDescent="0.35">
      <c r="A57" s="60" t="s">
        <v>58</v>
      </c>
      <c r="B57" s="63"/>
      <c r="C57" s="63"/>
      <c r="D57" s="63"/>
      <c r="E57" s="63"/>
      <c r="F57" s="64"/>
    </row>
    <row r="58" spans="1:7" ht="27.75" customHeight="1" thickTop="1" x14ac:dyDescent="0.25">
      <c r="A58" s="74" t="s">
        <v>33</v>
      </c>
      <c r="B58" s="75"/>
      <c r="C58" s="75"/>
      <c r="D58" s="76"/>
      <c r="E58" s="34" t="s">
        <v>16</v>
      </c>
      <c r="F58" s="35">
        <f>SUM(F60:F81)</f>
        <v>0</v>
      </c>
      <c r="G58" s="10"/>
    </row>
    <row r="59" spans="1:7" ht="37.5" x14ac:dyDescent="0.3">
      <c r="A59" s="25" t="s">
        <v>6</v>
      </c>
      <c r="B59" s="18" t="s">
        <v>7</v>
      </c>
      <c r="C59" s="18" t="s">
        <v>11</v>
      </c>
      <c r="D59" s="17" t="s">
        <v>8</v>
      </c>
      <c r="E59" s="17" t="s">
        <v>9</v>
      </c>
      <c r="F59" s="26" t="s">
        <v>10</v>
      </c>
      <c r="G59" s="10"/>
    </row>
    <row r="60" spans="1:7" ht="15.75" x14ac:dyDescent="0.25">
      <c r="A60" s="27"/>
      <c r="B60" s="28" t="s">
        <v>3</v>
      </c>
      <c r="C60" s="13"/>
      <c r="D60" s="14"/>
      <c r="E60" s="15">
        <v>0</v>
      </c>
      <c r="F60" s="36">
        <f>(D60*E60)</f>
        <v>0</v>
      </c>
      <c r="G60" s="10"/>
    </row>
    <row r="61" spans="1:7" ht="15.75" x14ac:dyDescent="0.25">
      <c r="A61" s="27"/>
      <c r="B61" s="28" t="s">
        <v>3</v>
      </c>
      <c r="C61" s="13"/>
      <c r="D61" s="14"/>
      <c r="E61" s="15">
        <v>0</v>
      </c>
      <c r="F61" s="36">
        <f t="shared" ref="F61:F81" si="2">(D61*E61)</f>
        <v>0</v>
      </c>
      <c r="G61" s="10"/>
    </row>
    <row r="62" spans="1:7" ht="15.75" x14ac:dyDescent="0.25">
      <c r="A62" s="27"/>
      <c r="B62" s="28" t="s">
        <v>3</v>
      </c>
      <c r="C62" s="13"/>
      <c r="D62" s="14"/>
      <c r="E62" s="15">
        <v>0</v>
      </c>
      <c r="F62" s="36">
        <f t="shared" si="2"/>
        <v>0</v>
      </c>
      <c r="G62" s="10"/>
    </row>
    <row r="63" spans="1:7" ht="15.75" x14ac:dyDescent="0.25">
      <c r="A63" s="27"/>
      <c r="B63" s="28" t="s">
        <v>3</v>
      </c>
      <c r="C63" s="13"/>
      <c r="D63" s="14"/>
      <c r="E63" s="15">
        <v>0</v>
      </c>
      <c r="F63" s="36">
        <f t="shared" si="2"/>
        <v>0</v>
      </c>
      <c r="G63" s="10"/>
    </row>
    <row r="64" spans="1:7" ht="15.75" x14ac:dyDescent="0.25">
      <c r="A64" s="27"/>
      <c r="B64" s="28" t="s">
        <v>3</v>
      </c>
      <c r="C64" s="13"/>
      <c r="D64" s="14"/>
      <c r="E64" s="15">
        <v>0</v>
      </c>
      <c r="F64" s="36">
        <f t="shared" si="2"/>
        <v>0</v>
      </c>
      <c r="G64" s="10"/>
    </row>
    <row r="65" spans="1:7" ht="15.75" x14ac:dyDescent="0.25">
      <c r="A65" s="27"/>
      <c r="B65" s="28" t="s">
        <v>3</v>
      </c>
      <c r="C65" s="13"/>
      <c r="D65" s="14"/>
      <c r="E65" s="15">
        <v>0</v>
      </c>
      <c r="F65" s="36">
        <f t="shared" si="2"/>
        <v>0</v>
      </c>
      <c r="G65" s="10"/>
    </row>
    <row r="66" spans="1:7" ht="15.75" x14ac:dyDescent="0.25">
      <c r="A66" s="27"/>
      <c r="B66" s="28" t="s">
        <v>3</v>
      </c>
      <c r="C66" s="13"/>
      <c r="D66" s="14"/>
      <c r="E66" s="15">
        <v>0</v>
      </c>
      <c r="F66" s="36">
        <f t="shared" si="2"/>
        <v>0</v>
      </c>
      <c r="G66" s="10"/>
    </row>
    <row r="67" spans="1:7" ht="15.75" x14ac:dyDescent="0.25">
      <c r="A67" s="27"/>
      <c r="B67" s="28" t="s">
        <v>3</v>
      </c>
      <c r="C67" s="13"/>
      <c r="D67" s="14"/>
      <c r="E67" s="15">
        <v>0</v>
      </c>
      <c r="F67" s="36">
        <f t="shared" si="2"/>
        <v>0</v>
      </c>
      <c r="G67" s="10"/>
    </row>
    <row r="68" spans="1:7" ht="15.75" x14ac:dyDescent="0.25">
      <c r="A68" s="27"/>
      <c r="B68" s="28" t="s">
        <v>3</v>
      </c>
      <c r="C68" s="13"/>
      <c r="D68" s="14"/>
      <c r="E68" s="15">
        <v>0</v>
      </c>
      <c r="F68" s="36">
        <f t="shared" si="2"/>
        <v>0</v>
      </c>
      <c r="G68" s="10"/>
    </row>
    <row r="69" spans="1:7" ht="15.75" x14ac:dyDescent="0.25">
      <c r="A69" s="27"/>
      <c r="B69" s="28" t="s">
        <v>3</v>
      </c>
      <c r="C69" s="13"/>
      <c r="D69" s="14"/>
      <c r="E69" s="15">
        <v>0</v>
      </c>
      <c r="F69" s="36">
        <f t="shared" si="2"/>
        <v>0</v>
      </c>
      <c r="G69" s="10"/>
    </row>
    <row r="70" spans="1:7" ht="15.75" x14ac:dyDescent="0.25">
      <c r="A70" s="27"/>
      <c r="B70" s="28" t="s">
        <v>3</v>
      </c>
      <c r="C70" s="13"/>
      <c r="D70" s="14"/>
      <c r="E70" s="15">
        <v>0</v>
      </c>
      <c r="F70" s="36">
        <f t="shared" si="2"/>
        <v>0</v>
      </c>
      <c r="G70" s="10"/>
    </row>
    <row r="71" spans="1:7" ht="15.75" x14ac:dyDescent="0.25">
      <c r="A71" s="27"/>
      <c r="B71" s="28" t="s">
        <v>3</v>
      </c>
      <c r="C71" s="13"/>
      <c r="D71" s="14"/>
      <c r="E71" s="15">
        <v>0</v>
      </c>
      <c r="F71" s="36">
        <f t="shared" si="2"/>
        <v>0</v>
      </c>
      <c r="G71" s="10"/>
    </row>
    <row r="72" spans="1:7" ht="15.75" x14ac:dyDescent="0.25">
      <c r="A72" s="27"/>
      <c r="B72" s="28" t="s">
        <v>3</v>
      </c>
      <c r="C72" s="13"/>
      <c r="D72" s="14"/>
      <c r="E72" s="15">
        <v>0</v>
      </c>
      <c r="F72" s="36">
        <f t="shared" si="2"/>
        <v>0</v>
      </c>
      <c r="G72" s="10"/>
    </row>
    <row r="73" spans="1:7" ht="15.75" x14ac:dyDescent="0.25">
      <c r="A73" s="27"/>
      <c r="B73" s="28" t="s">
        <v>3</v>
      </c>
      <c r="C73" s="13"/>
      <c r="D73" s="14"/>
      <c r="E73" s="15">
        <v>0</v>
      </c>
      <c r="F73" s="36">
        <f t="shared" si="2"/>
        <v>0</v>
      </c>
      <c r="G73" s="10"/>
    </row>
    <row r="74" spans="1:7" ht="15.75" x14ac:dyDescent="0.25">
      <c r="A74" s="27"/>
      <c r="B74" s="28" t="s">
        <v>3</v>
      </c>
      <c r="C74" s="13"/>
      <c r="D74" s="14"/>
      <c r="E74" s="15">
        <v>0</v>
      </c>
      <c r="F74" s="36">
        <f t="shared" si="2"/>
        <v>0</v>
      </c>
      <c r="G74" s="10"/>
    </row>
    <row r="75" spans="1:7" ht="15.75" x14ac:dyDescent="0.25">
      <c r="A75" s="27"/>
      <c r="B75" s="28" t="s">
        <v>3</v>
      </c>
      <c r="C75" s="13"/>
      <c r="D75" s="14"/>
      <c r="E75" s="15">
        <v>0</v>
      </c>
      <c r="F75" s="36">
        <f t="shared" si="2"/>
        <v>0</v>
      </c>
      <c r="G75" s="10"/>
    </row>
    <row r="76" spans="1:7" ht="15.75" x14ac:dyDescent="0.25">
      <c r="A76" s="27"/>
      <c r="B76" s="28" t="s">
        <v>3</v>
      </c>
      <c r="C76" s="13"/>
      <c r="D76" s="14"/>
      <c r="E76" s="15">
        <v>0</v>
      </c>
      <c r="F76" s="36">
        <f t="shared" si="2"/>
        <v>0</v>
      </c>
      <c r="G76" s="10"/>
    </row>
    <row r="77" spans="1:7" ht="15.75" x14ac:dyDescent="0.25">
      <c r="A77" s="27"/>
      <c r="B77" s="28" t="s">
        <v>3</v>
      </c>
      <c r="C77" s="13"/>
      <c r="D77" s="14"/>
      <c r="E77" s="15">
        <v>0</v>
      </c>
      <c r="F77" s="36">
        <f t="shared" si="2"/>
        <v>0</v>
      </c>
      <c r="G77" s="10"/>
    </row>
    <row r="78" spans="1:7" ht="15.75" x14ac:dyDescent="0.25">
      <c r="A78" s="27"/>
      <c r="B78" s="28" t="s">
        <v>3</v>
      </c>
      <c r="C78" s="13"/>
      <c r="D78" s="14"/>
      <c r="E78" s="15">
        <v>0</v>
      </c>
      <c r="F78" s="36">
        <f t="shared" si="2"/>
        <v>0</v>
      </c>
      <c r="G78" s="10"/>
    </row>
    <row r="79" spans="1:7" ht="15.75" x14ac:dyDescent="0.25">
      <c r="A79" s="27"/>
      <c r="B79" s="28" t="s">
        <v>3</v>
      </c>
      <c r="C79" s="13"/>
      <c r="D79" s="14"/>
      <c r="E79" s="15">
        <v>0</v>
      </c>
      <c r="F79" s="36">
        <f t="shared" si="2"/>
        <v>0</v>
      </c>
      <c r="G79" s="10"/>
    </row>
    <row r="80" spans="1:7" ht="15.75" x14ac:dyDescent="0.25">
      <c r="A80" s="27"/>
      <c r="B80" s="28" t="s">
        <v>3</v>
      </c>
      <c r="C80" s="13"/>
      <c r="D80" s="14"/>
      <c r="E80" s="15">
        <v>0</v>
      </c>
      <c r="F80" s="36">
        <f t="shared" si="2"/>
        <v>0</v>
      </c>
      <c r="G80" s="10"/>
    </row>
    <row r="81" spans="1:8" ht="16.5" thickBot="1" x14ac:dyDescent="0.3">
      <c r="A81" s="29"/>
      <c r="B81" s="46" t="s">
        <v>3</v>
      </c>
      <c r="C81" s="31"/>
      <c r="D81" s="32"/>
      <c r="E81" s="33">
        <v>0</v>
      </c>
      <c r="F81" s="36">
        <f t="shared" si="2"/>
        <v>0</v>
      </c>
      <c r="G81" s="10"/>
    </row>
    <row r="82" spans="1:8" ht="16.5" thickTop="1" thickBot="1" x14ac:dyDescent="0.3">
      <c r="A82" s="43"/>
      <c r="B82" s="43"/>
      <c r="C82" s="43"/>
      <c r="D82" s="43"/>
      <c r="E82" s="43"/>
      <c r="F82" s="43"/>
    </row>
    <row r="83" spans="1:8" ht="21.75" thickTop="1" thickBot="1" x14ac:dyDescent="0.35">
      <c r="A83" s="71" t="s">
        <v>18</v>
      </c>
      <c r="B83" s="72"/>
      <c r="C83" s="72"/>
      <c r="D83" s="72"/>
      <c r="E83" s="73"/>
      <c r="F83" s="44">
        <f>(F8+F33+F58)</f>
        <v>0</v>
      </c>
      <c r="G83" s="10"/>
    </row>
    <row r="84" spans="1:8" ht="15.75" thickTop="1" x14ac:dyDescent="0.25">
      <c r="A84" s="24"/>
      <c r="B84" s="24"/>
      <c r="C84" s="24"/>
      <c r="D84" s="24"/>
      <c r="E84" s="24"/>
      <c r="F84" s="24"/>
    </row>
    <row r="85" spans="1:8" ht="15.75" thickBot="1" x14ac:dyDescent="0.3"/>
    <row r="86" spans="1:8" customFormat="1" ht="39.75" customHeight="1" thickTop="1" thickBot="1" x14ac:dyDescent="0.35">
      <c r="A86" s="77" t="s">
        <v>63</v>
      </c>
      <c r="B86" s="78"/>
      <c r="C86" s="78"/>
      <c r="D86" s="78"/>
      <c r="E86" s="79"/>
    </row>
    <row r="87" spans="1:8" customFormat="1" ht="39" customHeight="1" thickTop="1" x14ac:dyDescent="0.25">
      <c r="A87" s="74" t="s">
        <v>36</v>
      </c>
      <c r="B87" s="75"/>
      <c r="C87" s="76"/>
      <c r="D87" s="34" t="s">
        <v>41</v>
      </c>
      <c r="E87" s="35">
        <f>SUM(E89:E97)</f>
        <v>0</v>
      </c>
    </row>
    <row r="88" spans="1:8" customFormat="1" ht="37.5" x14ac:dyDescent="0.3">
      <c r="A88" s="25" t="s">
        <v>37</v>
      </c>
      <c r="B88" s="18" t="s">
        <v>38</v>
      </c>
      <c r="C88" s="18" t="s">
        <v>39</v>
      </c>
      <c r="D88" s="17" t="s">
        <v>40</v>
      </c>
      <c r="E88" s="26" t="s">
        <v>10</v>
      </c>
    </row>
    <row r="89" spans="1:8" customFormat="1" ht="15.75" x14ac:dyDescent="0.25">
      <c r="A89" s="27"/>
      <c r="B89" s="47"/>
      <c r="C89" s="13"/>
      <c r="D89" s="15">
        <v>0</v>
      </c>
      <c r="E89" s="36">
        <f>(C89*D89)</f>
        <v>0</v>
      </c>
    </row>
    <row r="90" spans="1:8" customFormat="1" ht="15.75" x14ac:dyDescent="0.25">
      <c r="A90" s="27"/>
      <c r="B90" s="47"/>
      <c r="C90" s="13"/>
      <c r="D90" s="15">
        <v>0</v>
      </c>
      <c r="E90" s="36">
        <f t="shared" ref="E90:E97" si="3">(C90*D90)</f>
        <v>0</v>
      </c>
      <c r="H90" s="1"/>
    </row>
    <row r="91" spans="1:8" customFormat="1" ht="15.75" x14ac:dyDescent="0.25">
      <c r="A91" s="27"/>
      <c r="B91" s="47"/>
      <c r="C91" s="13"/>
      <c r="D91" s="15">
        <v>0</v>
      </c>
      <c r="E91" s="36">
        <f t="shared" si="3"/>
        <v>0</v>
      </c>
    </row>
    <row r="92" spans="1:8" customFormat="1" ht="15.75" x14ac:dyDescent="0.25">
      <c r="A92" s="27"/>
      <c r="B92" s="47"/>
      <c r="C92" s="13"/>
      <c r="D92" s="15">
        <v>0</v>
      </c>
      <c r="E92" s="36">
        <f t="shared" si="3"/>
        <v>0</v>
      </c>
    </row>
    <row r="93" spans="1:8" customFormat="1" ht="15.75" x14ac:dyDescent="0.25">
      <c r="A93" s="27"/>
      <c r="B93" s="47"/>
      <c r="C93" s="13"/>
      <c r="D93" s="15">
        <v>0</v>
      </c>
      <c r="E93" s="36">
        <f t="shared" si="3"/>
        <v>0</v>
      </c>
    </row>
    <row r="94" spans="1:8" customFormat="1" ht="15.75" x14ac:dyDescent="0.25">
      <c r="A94" s="27"/>
      <c r="B94" s="47"/>
      <c r="C94" s="13"/>
      <c r="D94" s="15">
        <v>0</v>
      </c>
      <c r="E94" s="36">
        <f t="shared" si="3"/>
        <v>0</v>
      </c>
    </row>
    <row r="95" spans="1:8" customFormat="1" ht="15.75" x14ac:dyDescent="0.25">
      <c r="A95" s="27"/>
      <c r="B95" s="47"/>
      <c r="C95" s="13"/>
      <c r="D95" s="15">
        <v>0</v>
      </c>
      <c r="E95" s="36">
        <f t="shared" si="3"/>
        <v>0</v>
      </c>
    </row>
    <row r="96" spans="1:8" customFormat="1" ht="15.75" x14ac:dyDescent="0.25">
      <c r="A96" s="27"/>
      <c r="B96" s="47"/>
      <c r="C96" s="13"/>
      <c r="D96" s="15">
        <v>0</v>
      </c>
      <c r="E96" s="36">
        <f t="shared" si="3"/>
        <v>0</v>
      </c>
    </row>
    <row r="97" spans="1:5" customFormat="1" ht="16.5" thickBot="1" x14ac:dyDescent="0.3">
      <c r="A97" s="29"/>
      <c r="B97" s="48"/>
      <c r="C97" s="31"/>
      <c r="D97" s="33">
        <v>0</v>
      </c>
      <c r="E97" s="36">
        <f t="shared" si="3"/>
        <v>0</v>
      </c>
    </row>
    <row r="98" spans="1:5" customFormat="1" ht="38.25" thickTop="1" x14ac:dyDescent="0.25">
      <c r="A98" s="74" t="s">
        <v>42</v>
      </c>
      <c r="B98" s="75"/>
      <c r="C98" s="76"/>
      <c r="D98" s="34" t="s">
        <v>41</v>
      </c>
      <c r="E98" s="35">
        <f>SUM(E100:E108)</f>
        <v>0</v>
      </c>
    </row>
    <row r="99" spans="1:5" customFormat="1" ht="37.5" x14ac:dyDescent="0.3">
      <c r="A99" s="25" t="s">
        <v>37</v>
      </c>
      <c r="B99" s="18" t="s">
        <v>38</v>
      </c>
      <c r="C99" s="18" t="s">
        <v>43</v>
      </c>
      <c r="D99" s="17" t="s">
        <v>40</v>
      </c>
      <c r="E99" s="26" t="s">
        <v>10</v>
      </c>
    </row>
    <row r="100" spans="1:5" customFormat="1" ht="15.75" x14ac:dyDescent="0.25">
      <c r="A100" s="27"/>
      <c r="B100" s="47"/>
      <c r="C100" s="13"/>
      <c r="D100" s="15">
        <v>0</v>
      </c>
      <c r="E100" s="36">
        <f>(C100*D100)</f>
        <v>0</v>
      </c>
    </row>
    <row r="101" spans="1:5" customFormat="1" ht="15.75" x14ac:dyDescent="0.25">
      <c r="A101" s="27"/>
      <c r="B101" s="47"/>
      <c r="C101" s="13"/>
      <c r="D101" s="15">
        <v>0</v>
      </c>
      <c r="E101" s="36">
        <f t="shared" ref="E101:E108" si="4">(C101*D101)</f>
        <v>0</v>
      </c>
    </row>
    <row r="102" spans="1:5" customFormat="1" ht="15.75" x14ac:dyDescent="0.25">
      <c r="A102" s="27"/>
      <c r="B102" s="47"/>
      <c r="C102" s="13"/>
      <c r="D102" s="15">
        <v>0</v>
      </c>
      <c r="E102" s="36">
        <f t="shared" si="4"/>
        <v>0</v>
      </c>
    </row>
    <row r="103" spans="1:5" customFormat="1" ht="15.75" x14ac:dyDescent="0.25">
      <c r="A103" s="27"/>
      <c r="B103" s="47"/>
      <c r="C103" s="13"/>
      <c r="D103" s="15">
        <v>0</v>
      </c>
      <c r="E103" s="36">
        <f t="shared" si="4"/>
        <v>0</v>
      </c>
    </row>
    <row r="104" spans="1:5" customFormat="1" ht="15.75" x14ac:dyDescent="0.25">
      <c r="A104" s="27"/>
      <c r="B104" s="47"/>
      <c r="C104" s="13"/>
      <c r="D104" s="15">
        <v>0</v>
      </c>
      <c r="E104" s="36">
        <f t="shared" si="4"/>
        <v>0</v>
      </c>
    </row>
    <row r="105" spans="1:5" customFormat="1" ht="15.75" x14ac:dyDescent="0.25">
      <c r="A105" s="27"/>
      <c r="B105" s="47"/>
      <c r="C105" s="13"/>
      <c r="D105" s="15">
        <v>0</v>
      </c>
      <c r="E105" s="36">
        <f t="shared" si="4"/>
        <v>0</v>
      </c>
    </row>
    <row r="106" spans="1:5" customFormat="1" ht="15.75" x14ac:dyDescent="0.25">
      <c r="A106" s="27"/>
      <c r="B106" s="47"/>
      <c r="C106" s="13"/>
      <c r="D106" s="15">
        <v>0</v>
      </c>
      <c r="E106" s="36">
        <f t="shared" si="4"/>
        <v>0</v>
      </c>
    </row>
    <row r="107" spans="1:5" customFormat="1" ht="15.75" x14ac:dyDescent="0.25">
      <c r="A107" s="27"/>
      <c r="B107" s="47"/>
      <c r="C107" s="13"/>
      <c r="D107" s="15">
        <v>0</v>
      </c>
      <c r="E107" s="36">
        <f t="shared" si="4"/>
        <v>0</v>
      </c>
    </row>
    <row r="108" spans="1:5" customFormat="1" ht="16.5" thickBot="1" x14ac:dyDescent="0.3">
      <c r="A108" s="29"/>
      <c r="B108" s="48"/>
      <c r="C108" s="31"/>
      <c r="D108" s="33">
        <v>0</v>
      </c>
      <c r="E108" s="36">
        <f t="shared" si="4"/>
        <v>0</v>
      </c>
    </row>
    <row r="109" spans="1:5" customFormat="1" ht="38.25" thickTop="1" x14ac:dyDescent="0.25">
      <c r="A109" s="74" t="s">
        <v>22</v>
      </c>
      <c r="B109" s="75"/>
      <c r="C109" s="76"/>
      <c r="D109" s="34" t="s">
        <v>41</v>
      </c>
      <c r="E109" s="35">
        <f>SUM(E111:E119)</f>
        <v>0</v>
      </c>
    </row>
    <row r="110" spans="1:5" customFormat="1" ht="37.5" x14ac:dyDescent="0.3">
      <c r="A110" s="25" t="s">
        <v>45</v>
      </c>
      <c r="B110" s="18" t="s">
        <v>44</v>
      </c>
      <c r="C110" s="17" t="s">
        <v>8</v>
      </c>
      <c r="D110" s="17" t="s">
        <v>9</v>
      </c>
      <c r="E110" s="26" t="s">
        <v>10</v>
      </c>
    </row>
    <row r="111" spans="1:5" customFormat="1" ht="15.75" x14ac:dyDescent="0.25">
      <c r="A111" s="27"/>
      <c r="B111" s="47"/>
      <c r="C111" s="14"/>
      <c r="D111" s="15">
        <v>0</v>
      </c>
      <c r="E111" s="36">
        <f>(C111*D111)</f>
        <v>0</v>
      </c>
    </row>
    <row r="112" spans="1:5" customFormat="1" ht="15.75" x14ac:dyDescent="0.25">
      <c r="A112" s="27"/>
      <c r="B112" s="47"/>
      <c r="C112" s="14"/>
      <c r="D112" s="15">
        <v>0</v>
      </c>
      <c r="E112" s="36">
        <f t="shared" ref="E112:E119" si="5">(C112*D112)</f>
        <v>0</v>
      </c>
    </row>
    <row r="113" spans="1:5" customFormat="1" ht="15.75" x14ac:dyDescent="0.25">
      <c r="A113" s="27"/>
      <c r="B113" s="47"/>
      <c r="C113" s="14"/>
      <c r="D113" s="15">
        <v>0</v>
      </c>
      <c r="E113" s="36">
        <f t="shared" si="5"/>
        <v>0</v>
      </c>
    </row>
    <row r="114" spans="1:5" customFormat="1" ht="15.75" x14ac:dyDescent="0.25">
      <c r="A114" s="27"/>
      <c r="B114" s="47"/>
      <c r="C114" s="14"/>
      <c r="D114" s="15">
        <v>0</v>
      </c>
      <c r="E114" s="36">
        <f t="shared" si="5"/>
        <v>0</v>
      </c>
    </row>
    <row r="115" spans="1:5" customFormat="1" ht="15.75" x14ac:dyDescent="0.25">
      <c r="A115" s="27"/>
      <c r="B115" s="47"/>
      <c r="C115" s="14"/>
      <c r="D115" s="15">
        <v>0</v>
      </c>
      <c r="E115" s="36">
        <f t="shared" si="5"/>
        <v>0</v>
      </c>
    </row>
    <row r="116" spans="1:5" customFormat="1" ht="15.75" x14ac:dyDescent="0.25">
      <c r="A116" s="27"/>
      <c r="B116" s="47"/>
      <c r="C116" s="14"/>
      <c r="D116" s="15">
        <v>0</v>
      </c>
      <c r="E116" s="36">
        <f t="shared" si="5"/>
        <v>0</v>
      </c>
    </row>
    <row r="117" spans="1:5" customFormat="1" ht="15.75" x14ac:dyDescent="0.25">
      <c r="A117" s="27"/>
      <c r="B117" s="47"/>
      <c r="C117" s="14"/>
      <c r="D117" s="15">
        <v>0</v>
      </c>
      <c r="E117" s="36">
        <f t="shared" si="5"/>
        <v>0</v>
      </c>
    </row>
    <row r="118" spans="1:5" customFormat="1" ht="15.75" x14ac:dyDescent="0.25">
      <c r="A118" s="27"/>
      <c r="B118" s="47"/>
      <c r="C118" s="14"/>
      <c r="D118" s="15">
        <v>0</v>
      </c>
      <c r="E118" s="36">
        <f t="shared" si="5"/>
        <v>0</v>
      </c>
    </row>
    <row r="119" spans="1:5" customFormat="1" ht="16.5" thickBot="1" x14ac:dyDescent="0.3">
      <c r="A119" s="29"/>
      <c r="B119" s="48"/>
      <c r="C119" s="32"/>
      <c r="D119" s="15">
        <v>0</v>
      </c>
      <c r="E119" s="36">
        <f t="shared" si="5"/>
        <v>0</v>
      </c>
    </row>
    <row r="120" spans="1:5" customFormat="1" ht="38.25" thickTop="1" x14ac:dyDescent="0.25">
      <c r="A120" s="80" t="s">
        <v>28</v>
      </c>
      <c r="B120" s="81"/>
      <c r="C120" s="82"/>
      <c r="D120" s="34" t="s">
        <v>41</v>
      </c>
      <c r="E120" s="35">
        <f>SUM(E122:E130)</f>
        <v>0</v>
      </c>
    </row>
    <row r="121" spans="1:5" customFormat="1" ht="37.5" x14ac:dyDescent="0.3">
      <c r="A121" s="25" t="s">
        <v>48</v>
      </c>
      <c r="B121" s="18" t="s">
        <v>46</v>
      </c>
      <c r="C121" s="17" t="s">
        <v>8</v>
      </c>
      <c r="D121" s="17" t="s">
        <v>9</v>
      </c>
      <c r="E121" s="26" t="s">
        <v>10</v>
      </c>
    </row>
    <row r="122" spans="1:5" customFormat="1" ht="15.75" x14ac:dyDescent="0.25">
      <c r="A122" s="27"/>
      <c r="B122" s="47"/>
      <c r="C122" s="13"/>
      <c r="D122" s="15">
        <v>0</v>
      </c>
      <c r="E122" s="36">
        <f>(C122*D122)</f>
        <v>0</v>
      </c>
    </row>
    <row r="123" spans="1:5" customFormat="1" ht="15.75" x14ac:dyDescent="0.25">
      <c r="A123" s="27"/>
      <c r="B123" s="47"/>
      <c r="C123" s="13"/>
      <c r="D123" s="15">
        <v>0</v>
      </c>
      <c r="E123" s="36">
        <f t="shared" ref="E123:E130" si="6">(C123*D123)</f>
        <v>0</v>
      </c>
    </row>
    <row r="124" spans="1:5" customFormat="1" ht="15.75" x14ac:dyDescent="0.25">
      <c r="A124" s="27"/>
      <c r="B124" s="47"/>
      <c r="C124" s="13"/>
      <c r="D124" s="15">
        <v>0</v>
      </c>
      <c r="E124" s="36">
        <f t="shared" si="6"/>
        <v>0</v>
      </c>
    </row>
    <row r="125" spans="1:5" customFormat="1" ht="15.75" x14ac:dyDescent="0.25">
      <c r="A125" s="27"/>
      <c r="B125" s="47"/>
      <c r="C125" s="13"/>
      <c r="D125" s="15">
        <v>0</v>
      </c>
      <c r="E125" s="36">
        <f t="shared" si="6"/>
        <v>0</v>
      </c>
    </row>
    <row r="126" spans="1:5" customFormat="1" ht="15.75" x14ac:dyDescent="0.25">
      <c r="A126" s="27"/>
      <c r="B126" s="47"/>
      <c r="C126" s="13"/>
      <c r="D126" s="15">
        <v>0</v>
      </c>
      <c r="E126" s="36">
        <f t="shared" si="6"/>
        <v>0</v>
      </c>
    </row>
    <row r="127" spans="1:5" customFormat="1" ht="15.75" x14ac:dyDescent="0.25">
      <c r="A127" s="27"/>
      <c r="B127" s="47"/>
      <c r="C127" s="13"/>
      <c r="D127" s="15">
        <v>0</v>
      </c>
      <c r="E127" s="36">
        <f t="shared" si="6"/>
        <v>0</v>
      </c>
    </row>
    <row r="128" spans="1:5" customFormat="1" ht="15.75" x14ac:dyDescent="0.25">
      <c r="A128" s="27"/>
      <c r="B128" s="47"/>
      <c r="C128" s="13"/>
      <c r="D128" s="15">
        <v>0</v>
      </c>
      <c r="E128" s="36">
        <f t="shared" si="6"/>
        <v>0</v>
      </c>
    </row>
    <row r="129" spans="1:5" customFormat="1" ht="15.75" x14ac:dyDescent="0.25">
      <c r="A129" s="27"/>
      <c r="B129" s="47"/>
      <c r="C129" s="13"/>
      <c r="D129" s="15">
        <v>0</v>
      </c>
      <c r="E129" s="36">
        <f t="shared" si="6"/>
        <v>0</v>
      </c>
    </row>
    <row r="130" spans="1:5" customFormat="1" ht="16.5" thickBot="1" x14ac:dyDescent="0.3">
      <c r="A130" s="29"/>
      <c r="B130" s="48"/>
      <c r="C130" s="31"/>
      <c r="D130" s="15">
        <v>0</v>
      </c>
      <c r="E130" s="36">
        <f t="shared" si="6"/>
        <v>0</v>
      </c>
    </row>
    <row r="131" spans="1:5" customFormat="1" ht="38.25" thickTop="1" x14ac:dyDescent="0.25">
      <c r="A131" s="74" t="s">
        <v>27</v>
      </c>
      <c r="B131" s="75"/>
      <c r="C131" s="76"/>
      <c r="D131" s="34" t="s">
        <v>41</v>
      </c>
      <c r="E131" s="35">
        <f>SUM(E133:E141)</f>
        <v>0</v>
      </c>
    </row>
    <row r="132" spans="1:5" customFormat="1" ht="37.5" x14ac:dyDescent="0.3">
      <c r="A132" s="25" t="s">
        <v>48</v>
      </c>
      <c r="B132" s="18" t="s">
        <v>47</v>
      </c>
      <c r="C132" s="17" t="s">
        <v>8</v>
      </c>
      <c r="D132" s="16" t="s">
        <v>49</v>
      </c>
      <c r="E132" s="26" t="s">
        <v>10</v>
      </c>
    </row>
    <row r="133" spans="1:5" customFormat="1" ht="15.75" x14ac:dyDescent="0.25">
      <c r="A133" s="27"/>
      <c r="B133" s="2"/>
      <c r="C133" s="51"/>
      <c r="D133" s="15">
        <v>0</v>
      </c>
      <c r="E133" s="36">
        <f>(C133*D133)</f>
        <v>0</v>
      </c>
    </row>
    <row r="134" spans="1:5" customFormat="1" ht="15.75" x14ac:dyDescent="0.25">
      <c r="A134" s="27"/>
      <c r="B134" s="2"/>
      <c r="C134" s="51"/>
      <c r="D134" s="15">
        <v>0</v>
      </c>
      <c r="E134" s="36">
        <f t="shared" ref="E134:E141" si="7">(C134*D134)</f>
        <v>0</v>
      </c>
    </row>
    <row r="135" spans="1:5" customFormat="1" ht="15.75" x14ac:dyDescent="0.25">
      <c r="A135" s="27"/>
      <c r="B135" s="2"/>
      <c r="C135" s="51"/>
      <c r="D135" s="15">
        <v>0</v>
      </c>
      <c r="E135" s="36">
        <f t="shared" si="7"/>
        <v>0</v>
      </c>
    </row>
    <row r="136" spans="1:5" customFormat="1" ht="15.75" x14ac:dyDescent="0.25">
      <c r="A136" s="27"/>
      <c r="B136" s="2"/>
      <c r="C136" s="51"/>
      <c r="D136" s="15">
        <v>0</v>
      </c>
      <c r="E136" s="36">
        <f t="shared" si="7"/>
        <v>0</v>
      </c>
    </row>
    <row r="137" spans="1:5" customFormat="1" ht="15.75" x14ac:dyDescent="0.25">
      <c r="A137" s="27"/>
      <c r="B137" s="2"/>
      <c r="C137" s="51"/>
      <c r="D137" s="15">
        <v>0</v>
      </c>
      <c r="E137" s="36">
        <f t="shared" si="7"/>
        <v>0</v>
      </c>
    </row>
    <row r="138" spans="1:5" customFormat="1" ht="15.75" x14ac:dyDescent="0.25">
      <c r="A138" s="27"/>
      <c r="B138" s="2"/>
      <c r="C138" s="51"/>
      <c r="D138" s="15">
        <v>0</v>
      </c>
      <c r="E138" s="36">
        <f t="shared" si="7"/>
        <v>0</v>
      </c>
    </row>
    <row r="139" spans="1:5" customFormat="1" ht="15.75" x14ac:dyDescent="0.25">
      <c r="A139" s="27"/>
      <c r="B139" s="2"/>
      <c r="C139" s="51"/>
      <c r="D139" s="15">
        <v>0</v>
      </c>
      <c r="E139" s="36">
        <f t="shared" si="7"/>
        <v>0</v>
      </c>
    </row>
    <row r="140" spans="1:5" customFormat="1" ht="15.75" x14ac:dyDescent="0.25">
      <c r="A140" s="27"/>
      <c r="B140" s="2"/>
      <c r="C140" s="51"/>
      <c r="D140" s="15">
        <v>0</v>
      </c>
      <c r="E140" s="36">
        <f t="shared" si="7"/>
        <v>0</v>
      </c>
    </row>
    <row r="141" spans="1:5" customFormat="1" ht="16.5" thickBot="1" x14ac:dyDescent="0.3">
      <c r="A141" s="29"/>
      <c r="B141" s="53"/>
      <c r="C141" s="52"/>
      <c r="D141" s="33">
        <v>0</v>
      </c>
      <c r="E141" s="36">
        <f t="shared" si="7"/>
        <v>0</v>
      </c>
    </row>
    <row r="142" spans="1:5" customFormat="1" ht="38.25" thickTop="1" x14ac:dyDescent="0.25">
      <c r="A142" s="74" t="s">
        <v>33</v>
      </c>
      <c r="B142" s="75"/>
      <c r="C142" s="76"/>
      <c r="D142" s="34" t="s">
        <v>41</v>
      </c>
      <c r="E142" s="35">
        <f>SUM(E144:E152)</f>
        <v>0</v>
      </c>
    </row>
    <row r="143" spans="1:5" customFormat="1" ht="37.5" x14ac:dyDescent="0.3">
      <c r="A143" s="25" t="s">
        <v>48</v>
      </c>
      <c r="B143" s="18" t="s">
        <v>11</v>
      </c>
      <c r="C143" s="17" t="s">
        <v>8</v>
      </c>
      <c r="D143" s="17" t="s">
        <v>9</v>
      </c>
      <c r="E143" s="26" t="s">
        <v>10</v>
      </c>
    </row>
    <row r="144" spans="1:5" customFormat="1" ht="15.75" x14ac:dyDescent="0.25">
      <c r="A144" s="27"/>
      <c r="B144" s="2"/>
      <c r="C144" s="14"/>
      <c r="D144" s="15">
        <v>0</v>
      </c>
      <c r="E144" s="36">
        <f>(C144*D144)</f>
        <v>0</v>
      </c>
    </row>
    <row r="145" spans="1:5" customFormat="1" ht="15.75" x14ac:dyDescent="0.25">
      <c r="A145" s="27"/>
      <c r="B145" s="2"/>
      <c r="C145" s="14"/>
      <c r="D145" s="15">
        <v>0</v>
      </c>
      <c r="E145" s="36">
        <f t="shared" ref="E145:E152" si="8">(C145*D145)</f>
        <v>0</v>
      </c>
    </row>
    <row r="146" spans="1:5" customFormat="1" ht="15.75" x14ac:dyDescent="0.25">
      <c r="A146" s="27"/>
      <c r="B146" s="2"/>
      <c r="C146" s="14"/>
      <c r="D146" s="15">
        <v>0</v>
      </c>
      <c r="E146" s="36">
        <f t="shared" si="8"/>
        <v>0</v>
      </c>
    </row>
    <row r="147" spans="1:5" customFormat="1" ht="15.75" x14ac:dyDescent="0.25">
      <c r="A147" s="27"/>
      <c r="B147" s="2"/>
      <c r="C147" s="14"/>
      <c r="D147" s="15">
        <v>0</v>
      </c>
      <c r="E147" s="36">
        <f t="shared" si="8"/>
        <v>0</v>
      </c>
    </row>
    <row r="148" spans="1:5" customFormat="1" ht="15.75" x14ac:dyDescent="0.25">
      <c r="A148" s="27"/>
      <c r="B148" s="2"/>
      <c r="C148" s="14"/>
      <c r="D148" s="15">
        <v>0</v>
      </c>
      <c r="E148" s="36">
        <f t="shared" si="8"/>
        <v>0</v>
      </c>
    </row>
    <row r="149" spans="1:5" customFormat="1" ht="15.75" x14ac:dyDescent="0.25">
      <c r="A149" s="27"/>
      <c r="B149" s="2"/>
      <c r="C149" s="14"/>
      <c r="D149" s="15">
        <v>0</v>
      </c>
      <c r="E149" s="36">
        <f t="shared" si="8"/>
        <v>0</v>
      </c>
    </row>
    <row r="150" spans="1:5" customFormat="1" ht="15.75" x14ac:dyDescent="0.25">
      <c r="A150" s="27"/>
      <c r="B150" s="2"/>
      <c r="C150" s="13"/>
      <c r="D150" s="15">
        <v>0</v>
      </c>
      <c r="E150" s="36">
        <f t="shared" si="8"/>
        <v>0</v>
      </c>
    </row>
    <row r="151" spans="1:5" customFormat="1" ht="15.75" x14ac:dyDescent="0.25">
      <c r="A151" s="27"/>
      <c r="B151" s="2"/>
      <c r="C151" s="13"/>
      <c r="D151" s="15">
        <v>0</v>
      </c>
      <c r="E151" s="36">
        <f t="shared" si="8"/>
        <v>0</v>
      </c>
    </row>
    <row r="152" spans="1:5" customFormat="1" ht="16.5" thickBot="1" x14ac:dyDescent="0.3">
      <c r="A152" s="29"/>
      <c r="B152" s="53"/>
      <c r="C152" s="31"/>
      <c r="D152" s="33">
        <v>0</v>
      </c>
      <c r="E152" s="36">
        <f t="shared" si="8"/>
        <v>0</v>
      </c>
    </row>
    <row r="153" spans="1:5" customFormat="1" ht="16.5" thickTop="1" thickBot="1" x14ac:dyDescent="0.3"/>
    <row r="154" spans="1:5" customFormat="1" ht="21.75" thickTop="1" thickBot="1" x14ac:dyDescent="0.35">
      <c r="A154" s="83" t="s">
        <v>64</v>
      </c>
      <c r="B154" s="84"/>
      <c r="C154" s="84"/>
      <c r="D154" s="84"/>
      <c r="E154" s="54">
        <f>(E87+E98+E109+E120+E131+E142)</f>
        <v>0</v>
      </c>
    </row>
    <row r="155" spans="1:5" customFormat="1" ht="15.75" thickTop="1" x14ac:dyDescent="0.25"/>
  </sheetData>
  <mergeCells count="18">
    <mergeCell ref="A131:C131"/>
    <mergeCell ref="A142:C142"/>
    <mergeCell ref="A154:D154"/>
    <mergeCell ref="A86:E86"/>
    <mergeCell ref="A87:C87"/>
    <mergeCell ref="A98:C98"/>
    <mergeCell ref="A109:C109"/>
    <mergeCell ref="A120:C120"/>
    <mergeCell ref="A83:E83"/>
    <mergeCell ref="A57:F57"/>
    <mergeCell ref="A58:D58"/>
    <mergeCell ref="A33:D33"/>
    <mergeCell ref="A8:D8"/>
    <mergeCell ref="A5:F5"/>
    <mergeCell ref="A7:F7"/>
    <mergeCell ref="A32:F32"/>
    <mergeCell ref="B2:F2"/>
    <mergeCell ref="A1:F1"/>
  </mergeCells>
  <dataValidations count="5">
    <dataValidation type="list" allowBlank="1" showInputMessage="1" showErrorMessage="1" sqref="D3:D4">
      <formula1>"Select One, YES, NO"</formula1>
    </dataValidation>
    <dataValidation type="list" allowBlank="1" showInputMessage="1" showErrorMessage="1" sqref="F3:F4">
      <formula1>"Select One, 0,1,2,3,4,5,6,7,8,9,10,11,12,13,14,15,16,17,18,19,20,21,22,23,24,25,26,27,28,29,30"</formula1>
    </dataValidation>
    <dataValidation type="list" allowBlank="1" showInputMessage="1" showErrorMessage="1" sqref="B10:B31">
      <formula1>"Select One,Refinement educational results, Methods to measure progress"</formula1>
    </dataValidation>
    <dataValidation type="list" allowBlank="1" showInputMessage="1" showErrorMessage="1" sqref="B35:B56">
      <formula1>"Select One, Teacher PD, Board PD, Staff PD"</formula1>
    </dataValidation>
    <dataValidation type="list" allowBlank="1" showInputMessage="1" showErrorMessage="1" sqref="B60:B81">
      <formula1>"Select One, PCSASC Incubator Program, Fidelity Bonding,Insurance, Other"</formula1>
    </dataValidation>
  </dataValidations>
  <pageMargins left="0.7" right="0.7"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6"/>
  <sheetViews>
    <sheetView topLeftCell="A171" workbookViewId="0">
      <selection activeCell="A187" sqref="A187:XFD256"/>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8" t="s">
        <v>54</v>
      </c>
      <c r="B1" s="69"/>
      <c r="C1" s="69"/>
      <c r="D1" s="69"/>
      <c r="E1" s="69"/>
      <c r="F1" s="70"/>
    </row>
    <row r="2" spans="1:6" ht="19.5" thickTop="1" x14ac:dyDescent="0.3">
      <c r="A2" s="19" t="s">
        <v>1</v>
      </c>
      <c r="B2" s="65"/>
      <c r="C2" s="66"/>
      <c r="D2" s="66"/>
      <c r="E2" s="66"/>
      <c r="F2" s="67"/>
    </row>
    <row r="3" spans="1:6" ht="19.5" thickBot="1" x14ac:dyDescent="0.35">
      <c r="A3" s="20" t="s">
        <v>2</v>
      </c>
      <c r="B3" s="9"/>
      <c r="C3" s="21" t="s">
        <v>5</v>
      </c>
      <c r="D3" s="22" t="s">
        <v>3</v>
      </c>
      <c r="E3" s="21" t="s">
        <v>4</v>
      </c>
      <c r="F3" s="23" t="s">
        <v>3</v>
      </c>
    </row>
    <row r="4" spans="1:6" ht="16.5" thickTop="1" thickBot="1" x14ac:dyDescent="0.3">
      <c r="A4" s="39"/>
      <c r="B4" s="40"/>
      <c r="C4" s="41"/>
      <c r="D4" s="42"/>
      <c r="E4" s="41"/>
      <c r="F4" s="42"/>
    </row>
    <row r="5" spans="1:6" ht="111" customHeight="1" thickTop="1" thickBot="1" x14ac:dyDescent="0.35">
      <c r="A5" s="57" t="s">
        <v>19</v>
      </c>
      <c r="B5" s="58"/>
      <c r="C5" s="58"/>
      <c r="D5" s="58"/>
      <c r="E5" s="58"/>
      <c r="F5" s="59"/>
    </row>
    <row r="6" spans="1:6" ht="18" thickTop="1" thickBot="1" x14ac:dyDescent="0.35">
      <c r="A6" s="60" t="s">
        <v>20</v>
      </c>
      <c r="B6" s="61"/>
      <c r="C6" s="61"/>
      <c r="D6" s="61"/>
      <c r="E6" s="61"/>
      <c r="F6" s="62"/>
    </row>
    <row r="7" spans="1:6" ht="29.25" customHeight="1" thickTop="1" x14ac:dyDescent="0.25">
      <c r="A7" s="74" t="s">
        <v>22</v>
      </c>
      <c r="B7" s="75"/>
      <c r="C7" s="75"/>
      <c r="D7" s="76"/>
      <c r="E7" s="34" t="s">
        <v>12</v>
      </c>
      <c r="F7" s="35">
        <f>(F9+F10+F11+F12+F13+F14+F15+F16+F17+F18+F19+F20+F21+F22+F23+F24+F25+F26+F27+F28+F29+F30)</f>
        <v>0</v>
      </c>
    </row>
    <row r="8" spans="1:6" ht="37.5" x14ac:dyDescent="0.3">
      <c r="A8" s="25" t="s">
        <v>6</v>
      </c>
      <c r="B8" s="18" t="s">
        <v>7</v>
      </c>
      <c r="C8" s="18" t="s">
        <v>11</v>
      </c>
      <c r="D8" s="17" t="s">
        <v>8</v>
      </c>
      <c r="E8" s="17" t="s">
        <v>9</v>
      </c>
      <c r="F8" s="26" t="s">
        <v>10</v>
      </c>
    </row>
    <row r="9" spans="1:6" ht="15.75" x14ac:dyDescent="0.25">
      <c r="A9" s="27"/>
      <c r="B9" s="28" t="s">
        <v>3</v>
      </c>
      <c r="C9" s="13"/>
      <c r="D9" s="14"/>
      <c r="E9" s="15">
        <v>0</v>
      </c>
      <c r="F9" s="36">
        <f>(D9*E9)</f>
        <v>0</v>
      </c>
    </row>
    <row r="10" spans="1:6" ht="15.75" x14ac:dyDescent="0.25">
      <c r="A10" s="27"/>
      <c r="B10" s="28" t="s">
        <v>3</v>
      </c>
      <c r="C10" s="13"/>
      <c r="D10" s="14"/>
      <c r="E10" s="15">
        <v>0</v>
      </c>
      <c r="F10" s="36">
        <f t="shared" ref="F10:F30" si="0">(D10*E10)</f>
        <v>0</v>
      </c>
    </row>
    <row r="11" spans="1:6" ht="15.75" x14ac:dyDescent="0.25">
      <c r="A11" s="27"/>
      <c r="B11" s="28" t="s">
        <v>3</v>
      </c>
      <c r="C11" s="13"/>
      <c r="D11" s="14"/>
      <c r="E11" s="15">
        <v>0</v>
      </c>
      <c r="F11" s="36">
        <f t="shared" si="0"/>
        <v>0</v>
      </c>
    </row>
    <row r="12" spans="1:6" ht="15.75" x14ac:dyDescent="0.25">
      <c r="A12" s="27"/>
      <c r="B12" s="28" t="s">
        <v>3</v>
      </c>
      <c r="C12" s="13"/>
      <c r="D12" s="14"/>
      <c r="E12" s="15">
        <v>0</v>
      </c>
      <c r="F12" s="36">
        <f t="shared" si="0"/>
        <v>0</v>
      </c>
    </row>
    <row r="13" spans="1:6" ht="15.75" x14ac:dyDescent="0.25">
      <c r="A13" s="27"/>
      <c r="B13" s="28" t="s">
        <v>3</v>
      </c>
      <c r="C13" s="13"/>
      <c r="D13" s="14"/>
      <c r="E13" s="15">
        <v>0</v>
      </c>
      <c r="F13" s="36">
        <f t="shared" si="0"/>
        <v>0</v>
      </c>
    </row>
    <row r="14" spans="1:6" ht="15.75" x14ac:dyDescent="0.25">
      <c r="A14" s="27"/>
      <c r="B14" s="28" t="s">
        <v>3</v>
      </c>
      <c r="C14" s="13"/>
      <c r="D14" s="14"/>
      <c r="E14" s="15">
        <v>0</v>
      </c>
      <c r="F14" s="36">
        <f t="shared" si="0"/>
        <v>0</v>
      </c>
    </row>
    <row r="15" spans="1:6" ht="15.75" x14ac:dyDescent="0.25">
      <c r="A15" s="27"/>
      <c r="B15" s="28" t="s">
        <v>3</v>
      </c>
      <c r="C15" s="13"/>
      <c r="D15" s="14"/>
      <c r="E15" s="15">
        <v>0</v>
      </c>
      <c r="F15" s="36">
        <f t="shared" si="0"/>
        <v>0</v>
      </c>
    </row>
    <row r="16" spans="1:6" ht="15.75" x14ac:dyDescent="0.25">
      <c r="A16" s="27"/>
      <c r="B16" s="28" t="s">
        <v>3</v>
      </c>
      <c r="C16" s="13"/>
      <c r="D16" s="14"/>
      <c r="E16" s="15">
        <v>0</v>
      </c>
      <c r="F16" s="36">
        <f t="shared" si="0"/>
        <v>0</v>
      </c>
    </row>
    <row r="17" spans="1:6" ht="15.75" x14ac:dyDescent="0.25">
      <c r="A17" s="27"/>
      <c r="B17" s="28" t="s">
        <v>3</v>
      </c>
      <c r="C17" s="13"/>
      <c r="D17" s="14"/>
      <c r="E17" s="15">
        <v>0</v>
      </c>
      <c r="F17" s="36">
        <f t="shared" si="0"/>
        <v>0</v>
      </c>
    </row>
    <row r="18" spans="1:6" ht="15.75" x14ac:dyDescent="0.25">
      <c r="A18" s="27"/>
      <c r="B18" s="28" t="s">
        <v>3</v>
      </c>
      <c r="C18" s="13"/>
      <c r="D18" s="14"/>
      <c r="E18" s="15">
        <v>0</v>
      </c>
      <c r="F18" s="36">
        <f t="shared" si="0"/>
        <v>0</v>
      </c>
    </row>
    <row r="19" spans="1:6" ht="15.75" x14ac:dyDescent="0.25">
      <c r="A19" s="27"/>
      <c r="B19" s="28" t="s">
        <v>3</v>
      </c>
      <c r="C19" s="13"/>
      <c r="D19" s="14"/>
      <c r="E19" s="15">
        <v>0</v>
      </c>
      <c r="F19" s="36">
        <f t="shared" si="0"/>
        <v>0</v>
      </c>
    </row>
    <row r="20" spans="1:6" ht="15.75" x14ac:dyDescent="0.25">
      <c r="A20" s="27"/>
      <c r="B20" s="28" t="s">
        <v>3</v>
      </c>
      <c r="C20" s="13"/>
      <c r="D20" s="14"/>
      <c r="E20" s="15">
        <v>0</v>
      </c>
      <c r="F20" s="36">
        <f t="shared" si="0"/>
        <v>0</v>
      </c>
    </row>
    <row r="21" spans="1:6" ht="15.75" x14ac:dyDescent="0.25">
      <c r="A21" s="27"/>
      <c r="B21" s="28" t="s">
        <v>3</v>
      </c>
      <c r="C21" s="13"/>
      <c r="D21" s="14"/>
      <c r="E21" s="15">
        <v>0</v>
      </c>
      <c r="F21" s="36">
        <f t="shared" si="0"/>
        <v>0</v>
      </c>
    </row>
    <row r="22" spans="1:6" ht="15.75" x14ac:dyDescent="0.25">
      <c r="A22" s="27"/>
      <c r="B22" s="28" t="s">
        <v>3</v>
      </c>
      <c r="C22" s="13"/>
      <c r="D22" s="14"/>
      <c r="E22" s="15">
        <v>0</v>
      </c>
      <c r="F22" s="36">
        <f t="shared" si="0"/>
        <v>0</v>
      </c>
    </row>
    <row r="23" spans="1:6" ht="15.75" x14ac:dyDescent="0.25">
      <c r="A23" s="27"/>
      <c r="B23" s="28" t="s">
        <v>3</v>
      </c>
      <c r="C23" s="13"/>
      <c r="D23" s="14"/>
      <c r="E23" s="15">
        <v>0</v>
      </c>
      <c r="F23" s="36">
        <f t="shared" si="0"/>
        <v>0</v>
      </c>
    </row>
    <row r="24" spans="1:6" ht="15.75" x14ac:dyDescent="0.25">
      <c r="A24" s="27"/>
      <c r="B24" s="28" t="s">
        <v>3</v>
      </c>
      <c r="C24" s="13"/>
      <c r="D24" s="14"/>
      <c r="E24" s="15">
        <v>0</v>
      </c>
      <c r="F24" s="36">
        <f t="shared" si="0"/>
        <v>0</v>
      </c>
    </row>
    <row r="25" spans="1:6" ht="15.75" x14ac:dyDescent="0.25">
      <c r="A25" s="27"/>
      <c r="B25" s="28" t="s">
        <v>3</v>
      </c>
      <c r="C25" s="13"/>
      <c r="D25" s="14"/>
      <c r="E25" s="15">
        <v>0</v>
      </c>
      <c r="F25" s="36">
        <f t="shared" si="0"/>
        <v>0</v>
      </c>
    </row>
    <row r="26" spans="1:6" ht="15.75" x14ac:dyDescent="0.25">
      <c r="A26" s="27"/>
      <c r="B26" s="28" t="s">
        <v>3</v>
      </c>
      <c r="C26" s="13"/>
      <c r="D26" s="14"/>
      <c r="E26" s="15">
        <v>0</v>
      </c>
      <c r="F26" s="36">
        <f t="shared" si="0"/>
        <v>0</v>
      </c>
    </row>
    <row r="27" spans="1:6" ht="15.75" x14ac:dyDescent="0.25">
      <c r="A27" s="27"/>
      <c r="B27" s="28" t="s">
        <v>3</v>
      </c>
      <c r="C27" s="13"/>
      <c r="D27" s="14"/>
      <c r="E27" s="15">
        <v>0</v>
      </c>
      <c r="F27" s="36">
        <f t="shared" si="0"/>
        <v>0</v>
      </c>
    </row>
    <row r="28" spans="1:6" ht="15.75" x14ac:dyDescent="0.25">
      <c r="A28" s="27"/>
      <c r="B28" s="28" t="s">
        <v>3</v>
      </c>
      <c r="C28" s="13"/>
      <c r="D28" s="14"/>
      <c r="E28" s="15">
        <v>0</v>
      </c>
      <c r="F28" s="36">
        <f t="shared" si="0"/>
        <v>0</v>
      </c>
    </row>
    <row r="29" spans="1:6" ht="15.75" x14ac:dyDescent="0.25">
      <c r="A29" s="27"/>
      <c r="B29" s="28" t="s">
        <v>3</v>
      </c>
      <c r="C29" s="13"/>
      <c r="D29" s="14"/>
      <c r="E29" s="15">
        <v>0</v>
      </c>
      <c r="F29" s="36">
        <f t="shared" si="0"/>
        <v>0</v>
      </c>
    </row>
    <row r="30" spans="1:6" ht="16.5" thickBot="1" x14ac:dyDescent="0.3">
      <c r="A30" s="29"/>
      <c r="B30" s="28" t="s">
        <v>3</v>
      </c>
      <c r="C30" s="31"/>
      <c r="D30" s="32"/>
      <c r="E30" s="33">
        <v>0</v>
      </c>
      <c r="F30" s="36">
        <f t="shared" si="0"/>
        <v>0</v>
      </c>
    </row>
    <row r="31" spans="1:6" ht="20.25" thickTop="1" thickBot="1" x14ac:dyDescent="0.35">
      <c r="A31" s="60" t="s">
        <v>60</v>
      </c>
      <c r="B31" s="63"/>
      <c r="C31" s="63"/>
      <c r="D31" s="63"/>
      <c r="E31" s="63"/>
      <c r="F31" s="64"/>
    </row>
    <row r="32" spans="1:6" ht="27" customHeight="1" thickTop="1" x14ac:dyDescent="0.25">
      <c r="A32" s="74" t="s">
        <v>22</v>
      </c>
      <c r="B32" s="75"/>
      <c r="C32" s="75"/>
      <c r="D32" s="76"/>
      <c r="E32" s="34" t="s">
        <v>14</v>
      </c>
      <c r="F32" s="35">
        <f>SUM(F34:F55)</f>
        <v>0</v>
      </c>
    </row>
    <row r="33" spans="1:6" ht="37.5" x14ac:dyDescent="0.3">
      <c r="A33" s="25" t="s">
        <v>23</v>
      </c>
      <c r="B33" s="18" t="s">
        <v>7</v>
      </c>
      <c r="C33" s="18" t="s">
        <v>11</v>
      </c>
      <c r="D33" s="17" t="s">
        <v>8</v>
      </c>
      <c r="E33" s="17" t="s">
        <v>9</v>
      </c>
      <c r="F33" s="26" t="s">
        <v>10</v>
      </c>
    </row>
    <row r="34" spans="1:6" ht="15.75" x14ac:dyDescent="0.25">
      <c r="A34" s="27"/>
      <c r="B34" s="28" t="s">
        <v>3</v>
      </c>
      <c r="C34" s="13"/>
      <c r="D34" s="14"/>
      <c r="E34" s="15">
        <v>0</v>
      </c>
      <c r="F34" s="36">
        <f>(D34*E34)</f>
        <v>0</v>
      </c>
    </row>
    <row r="35" spans="1:6" ht="15.75" x14ac:dyDescent="0.25">
      <c r="A35" s="27"/>
      <c r="B35" s="28" t="s">
        <v>3</v>
      </c>
      <c r="C35" s="13"/>
      <c r="D35" s="14"/>
      <c r="E35" s="15">
        <v>0</v>
      </c>
      <c r="F35" s="36">
        <f t="shared" ref="F35:F55" si="1">(D35*E35)</f>
        <v>0</v>
      </c>
    </row>
    <row r="36" spans="1:6" ht="15.75" x14ac:dyDescent="0.25">
      <c r="A36" s="27"/>
      <c r="B36" s="28" t="s">
        <v>3</v>
      </c>
      <c r="C36" s="13"/>
      <c r="D36" s="14"/>
      <c r="E36" s="15">
        <v>0</v>
      </c>
      <c r="F36" s="36">
        <f t="shared" si="1"/>
        <v>0</v>
      </c>
    </row>
    <row r="37" spans="1:6" ht="15.75" x14ac:dyDescent="0.25">
      <c r="A37" s="27"/>
      <c r="B37" s="28" t="s">
        <v>3</v>
      </c>
      <c r="C37" s="13"/>
      <c r="D37" s="14"/>
      <c r="E37" s="15">
        <v>0</v>
      </c>
      <c r="F37" s="36">
        <f t="shared" si="1"/>
        <v>0</v>
      </c>
    </row>
    <row r="38" spans="1:6" ht="15.75" x14ac:dyDescent="0.25">
      <c r="A38" s="27"/>
      <c r="B38" s="28" t="s">
        <v>3</v>
      </c>
      <c r="C38" s="13"/>
      <c r="D38" s="14"/>
      <c r="E38" s="15">
        <v>0</v>
      </c>
      <c r="F38" s="36">
        <f t="shared" si="1"/>
        <v>0</v>
      </c>
    </row>
    <row r="39" spans="1:6" ht="15.75" x14ac:dyDescent="0.25">
      <c r="A39" s="27"/>
      <c r="B39" s="28" t="s">
        <v>3</v>
      </c>
      <c r="C39" s="13"/>
      <c r="D39" s="14"/>
      <c r="E39" s="15">
        <v>0</v>
      </c>
      <c r="F39" s="36">
        <f t="shared" si="1"/>
        <v>0</v>
      </c>
    </row>
    <row r="40" spans="1:6" ht="15.75" x14ac:dyDescent="0.25">
      <c r="A40" s="27"/>
      <c r="B40" s="28" t="s">
        <v>3</v>
      </c>
      <c r="C40" s="13"/>
      <c r="D40" s="14"/>
      <c r="E40" s="15">
        <v>0</v>
      </c>
      <c r="F40" s="36">
        <f t="shared" si="1"/>
        <v>0</v>
      </c>
    </row>
    <row r="41" spans="1:6" ht="15.75" x14ac:dyDescent="0.25">
      <c r="A41" s="27"/>
      <c r="B41" s="28" t="s">
        <v>3</v>
      </c>
      <c r="C41" s="13"/>
      <c r="D41" s="14"/>
      <c r="E41" s="15">
        <v>0</v>
      </c>
      <c r="F41" s="36">
        <f t="shared" si="1"/>
        <v>0</v>
      </c>
    </row>
    <row r="42" spans="1:6" ht="15.75" x14ac:dyDescent="0.25">
      <c r="A42" s="27"/>
      <c r="B42" s="28" t="s">
        <v>3</v>
      </c>
      <c r="C42" s="13"/>
      <c r="D42" s="14"/>
      <c r="E42" s="15">
        <v>0</v>
      </c>
      <c r="F42" s="36">
        <f t="shared" si="1"/>
        <v>0</v>
      </c>
    </row>
    <row r="43" spans="1:6" ht="15.75" x14ac:dyDescent="0.25">
      <c r="A43" s="27"/>
      <c r="B43" s="28" t="s">
        <v>3</v>
      </c>
      <c r="C43" s="13"/>
      <c r="D43" s="14"/>
      <c r="E43" s="15">
        <v>0</v>
      </c>
      <c r="F43" s="36">
        <f t="shared" si="1"/>
        <v>0</v>
      </c>
    </row>
    <row r="44" spans="1:6" ht="15.75" x14ac:dyDescent="0.25">
      <c r="A44" s="27"/>
      <c r="B44" s="28" t="s">
        <v>3</v>
      </c>
      <c r="C44" s="13"/>
      <c r="D44" s="14"/>
      <c r="E44" s="15">
        <v>0</v>
      </c>
      <c r="F44" s="36">
        <f t="shared" si="1"/>
        <v>0</v>
      </c>
    </row>
    <row r="45" spans="1:6" ht="15.75" x14ac:dyDescent="0.25">
      <c r="A45" s="27"/>
      <c r="B45" s="28" t="s">
        <v>3</v>
      </c>
      <c r="C45" s="13"/>
      <c r="D45" s="14"/>
      <c r="E45" s="15">
        <v>0</v>
      </c>
      <c r="F45" s="36">
        <f t="shared" si="1"/>
        <v>0</v>
      </c>
    </row>
    <row r="46" spans="1:6" ht="15.75" x14ac:dyDescent="0.25">
      <c r="A46" s="27"/>
      <c r="B46" s="28" t="s">
        <v>3</v>
      </c>
      <c r="C46" s="13"/>
      <c r="D46" s="14"/>
      <c r="E46" s="15">
        <v>0</v>
      </c>
      <c r="F46" s="36">
        <f t="shared" si="1"/>
        <v>0</v>
      </c>
    </row>
    <row r="47" spans="1:6" ht="15.75" x14ac:dyDescent="0.25">
      <c r="A47" s="27"/>
      <c r="B47" s="28" t="s">
        <v>3</v>
      </c>
      <c r="C47" s="13"/>
      <c r="D47" s="14"/>
      <c r="E47" s="15">
        <v>0</v>
      </c>
      <c r="F47" s="36">
        <f t="shared" si="1"/>
        <v>0</v>
      </c>
    </row>
    <row r="48" spans="1:6" ht="15.75" x14ac:dyDescent="0.25">
      <c r="A48" s="27"/>
      <c r="B48" s="28" t="s">
        <v>3</v>
      </c>
      <c r="C48" s="13"/>
      <c r="D48" s="14"/>
      <c r="E48" s="15">
        <v>0</v>
      </c>
      <c r="F48" s="36">
        <f t="shared" si="1"/>
        <v>0</v>
      </c>
    </row>
    <row r="49" spans="1:6" ht="15.75" x14ac:dyDescent="0.25">
      <c r="A49" s="27"/>
      <c r="B49" s="28" t="s">
        <v>3</v>
      </c>
      <c r="C49" s="13"/>
      <c r="D49" s="14"/>
      <c r="E49" s="15">
        <v>0</v>
      </c>
      <c r="F49" s="36">
        <f t="shared" si="1"/>
        <v>0</v>
      </c>
    </row>
    <row r="50" spans="1:6" ht="15.75" x14ac:dyDescent="0.25">
      <c r="A50" s="27"/>
      <c r="B50" s="28" t="s">
        <v>3</v>
      </c>
      <c r="C50" s="13"/>
      <c r="D50" s="14"/>
      <c r="E50" s="15">
        <v>0</v>
      </c>
      <c r="F50" s="36">
        <f t="shared" si="1"/>
        <v>0</v>
      </c>
    </row>
    <row r="51" spans="1:6" ht="15.75" x14ac:dyDescent="0.25">
      <c r="A51" s="27"/>
      <c r="B51" s="28" t="s">
        <v>3</v>
      </c>
      <c r="C51" s="13"/>
      <c r="D51" s="14"/>
      <c r="E51" s="15">
        <v>0</v>
      </c>
      <c r="F51" s="36">
        <f t="shared" si="1"/>
        <v>0</v>
      </c>
    </row>
    <row r="52" spans="1:6" ht="15.75" x14ac:dyDescent="0.25">
      <c r="A52" s="27"/>
      <c r="B52" s="28" t="s">
        <v>3</v>
      </c>
      <c r="C52" s="13"/>
      <c r="D52" s="14"/>
      <c r="E52" s="15">
        <v>0</v>
      </c>
      <c r="F52" s="36">
        <f t="shared" si="1"/>
        <v>0</v>
      </c>
    </row>
    <row r="53" spans="1:6" ht="15.75" x14ac:dyDescent="0.25">
      <c r="A53" s="27"/>
      <c r="B53" s="28" t="s">
        <v>3</v>
      </c>
      <c r="C53" s="13"/>
      <c r="D53" s="14"/>
      <c r="E53" s="15">
        <v>0</v>
      </c>
      <c r="F53" s="36">
        <f t="shared" si="1"/>
        <v>0</v>
      </c>
    </row>
    <row r="54" spans="1:6" ht="15.75" x14ac:dyDescent="0.25">
      <c r="A54" s="27"/>
      <c r="B54" s="28" t="s">
        <v>3</v>
      </c>
      <c r="C54" s="13"/>
      <c r="D54" s="14"/>
      <c r="E54" s="15">
        <v>0</v>
      </c>
      <c r="F54" s="36">
        <f t="shared" si="1"/>
        <v>0</v>
      </c>
    </row>
    <row r="55" spans="1:6" ht="16.5" thickBot="1" x14ac:dyDescent="0.3">
      <c r="A55" s="29"/>
      <c r="B55" s="46" t="s">
        <v>3</v>
      </c>
      <c r="C55" s="31"/>
      <c r="D55" s="32"/>
      <c r="E55" s="33">
        <v>0</v>
      </c>
      <c r="F55" s="36">
        <f t="shared" si="1"/>
        <v>0</v>
      </c>
    </row>
    <row r="56" spans="1:6" ht="20.25" thickTop="1" thickBot="1" x14ac:dyDescent="0.35">
      <c r="A56" s="60" t="s">
        <v>29</v>
      </c>
      <c r="B56" s="63"/>
      <c r="C56" s="63"/>
      <c r="D56" s="63"/>
      <c r="E56" s="63"/>
      <c r="F56" s="64"/>
    </row>
    <row r="57" spans="1:6" ht="27.75" customHeight="1" thickTop="1" x14ac:dyDescent="0.25">
      <c r="A57" s="74" t="s">
        <v>22</v>
      </c>
      <c r="B57" s="75"/>
      <c r="C57" s="75"/>
      <c r="D57" s="76"/>
      <c r="E57" s="34" t="s">
        <v>16</v>
      </c>
      <c r="F57" s="35">
        <f>SUM(F59:F80)</f>
        <v>0</v>
      </c>
    </row>
    <row r="58" spans="1:6" ht="37.5" x14ac:dyDescent="0.3">
      <c r="A58" s="25" t="s">
        <v>23</v>
      </c>
      <c r="B58" s="18" t="s">
        <v>7</v>
      </c>
      <c r="C58" s="18" t="s">
        <v>11</v>
      </c>
      <c r="D58" s="17" t="s">
        <v>8</v>
      </c>
      <c r="E58" s="17" t="s">
        <v>9</v>
      </c>
      <c r="F58" s="26" t="s">
        <v>10</v>
      </c>
    </row>
    <row r="59" spans="1:6" ht="15.75" x14ac:dyDescent="0.25">
      <c r="A59" s="27"/>
      <c r="B59" s="28" t="s">
        <v>3</v>
      </c>
      <c r="C59" s="13"/>
      <c r="D59" s="14"/>
      <c r="E59" s="15">
        <v>0</v>
      </c>
      <c r="F59" s="36">
        <f>(D59*E59)</f>
        <v>0</v>
      </c>
    </row>
    <row r="60" spans="1:6" ht="15.75" x14ac:dyDescent="0.25">
      <c r="A60" s="27"/>
      <c r="B60" s="28" t="s">
        <v>3</v>
      </c>
      <c r="C60" s="13"/>
      <c r="D60" s="14"/>
      <c r="E60" s="15">
        <v>0</v>
      </c>
      <c r="F60" s="36">
        <f t="shared" ref="F60:F80" si="2">(D60*E60)</f>
        <v>0</v>
      </c>
    </row>
    <row r="61" spans="1:6" ht="15.75" x14ac:dyDescent="0.25">
      <c r="A61" s="27"/>
      <c r="B61" s="28" t="s">
        <v>3</v>
      </c>
      <c r="C61" s="13"/>
      <c r="D61" s="14"/>
      <c r="E61" s="15">
        <v>0</v>
      </c>
      <c r="F61" s="36">
        <f t="shared" si="2"/>
        <v>0</v>
      </c>
    </row>
    <row r="62" spans="1:6" ht="15.75" x14ac:dyDescent="0.25">
      <c r="A62" s="27"/>
      <c r="B62" s="28" t="s">
        <v>3</v>
      </c>
      <c r="C62" s="13"/>
      <c r="D62" s="14"/>
      <c r="E62" s="15">
        <v>0</v>
      </c>
      <c r="F62" s="36">
        <f t="shared" si="2"/>
        <v>0</v>
      </c>
    </row>
    <row r="63" spans="1:6" ht="15.75" x14ac:dyDescent="0.25">
      <c r="A63" s="27"/>
      <c r="B63" s="28" t="s">
        <v>3</v>
      </c>
      <c r="C63" s="13"/>
      <c r="D63" s="14"/>
      <c r="E63" s="15">
        <v>0</v>
      </c>
      <c r="F63" s="36">
        <f t="shared" si="2"/>
        <v>0</v>
      </c>
    </row>
    <row r="64" spans="1:6" ht="15.75" x14ac:dyDescent="0.25">
      <c r="A64" s="27"/>
      <c r="B64" s="28" t="s">
        <v>3</v>
      </c>
      <c r="C64" s="13"/>
      <c r="D64" s="14"/>
      <c r="E64" s="15">
        <v>0</v>
      </c>
      <c r="F64" s="36">
        <f t="shared" si="2"/>
        <v>0</v>
      </c>
    </row>
    <row r="65" spans="1:6" ht="15.75" x14ac:dyDescent="0.25">
      <c r="A65" s="27"/>
      <c r="B65" s="28" t="s">
        <v>3</v>
      </c>
      <c r="C65" s="13"/>
      <c r="D65" s="14"/>
      <c r="E65" s="15">
        <v>0</v>
      </c>
      <c r="F65" s="36">
        <f t="shared" si="2"/>
        <v>0</v>
      </c>
    </row>
    <row r="66" spans="1:6" ht="15.75" x14ac:dyDescent="0.25">
      <c r="A66" s="27"/>
      <c r="B66" s="28" t="s">
        <v>3</v>
      </c>
      <c r="C66" s="13"/>
      <c r="D66" s="14"/>
      <c r="E66" s="15">
        <v>0</v>
      </c>
      <c r="F66" s="36">
        <f t="shared" si="2"/>
        <v>0</v>
      </c>
    </row>
    <row r="67" spans="1:6" ht="15.75" x14ac:dyDescent="0.25">
      <c r="A67" s="27"/>
      <c r="B67" s="28" t="s">
        <v>3</v>
      </c>
      <c r="C67" s="13"/>
      <c r="D67" s="14"/>
      <c r="E67" s="15">
        <v>0</v>
      </c>
      <c r="F67" s="36">
        <f t="shared" si="2"/>
        <v>0</v>
      </c>
    </row>
    <row r="68" spans="1:6" ht="15.75" x14ac:dyDescent="0.25">
      <c r="A68" s="27"/>
      <c r="B68" s="28" t="s">
        <v>3</v>
      </c>
      <c r="C68" s="13"/>
      <c r="D68" s="14"/>
      <c r="E68" s="15">
        <v>0</v>
      </c>
      <c r="F68" s="36">
        <f t="shared" si="2"/>
        <v>0</v>
      </c>
    </row>
    <row r="69" spans="1:6" ht="15.75" x14ac:dyDescent="0.25">
      <c r="A69" s="27"/>
      <c r="B69" s="28" t="s">
        <v>3</v>
      </c>
      <c r="C69" s="13"/>
      <c r="D69" s="14"/>
      <c r="E69" s="15">
        <v>0</v>
      </c>
      <c r="F69" s="36">
        <f t="shared" si="2"/>
        <v>0</v>
      </c>
    </row>
    <row r="70" spans="1:6" ht="15.75" x14ac:dyDescent="0.25">
      <c r="A70" s="27"/>
      <c r="B70" s="28" t="s">
        <v>3</v>
      </c>
      <c r="C70" s="13"/>
      <c r="D70" s="14"/>
      <c r="E70" s="15">
        <v>0</v>
      </c>
      <c r="F70" s="36">
        <f t="shared" si="2"/>
        <v>0</v>
      </c>
    </row>
    <row r="71" spans="1:6" ht="15.75" x14ac:dyDescent="0.25">
      <c r="A71" s="27"/>
      <c r="B71" s="28" t="s">
        <v>3</v>
      </c>
      <c r="C71" s="13"/>
      <c r="D71" s="14"/>
      <c r="E71" s="15">
        <v>0</v>
      </c>
      <c r="F71" s="36">
        <f t="shared" si="2"/>
        <v>0</v>
      </c>
    </row>
    <row r="72" spans="1:6" ht="15.75" x14ac:dyDescent="0.25">
      <c r="A72" s="27"/>
      <c r="B72" s="28" t="s">
        <v>3</v>
      </c>
      <c r="C72" s="13"/>
      <c r="D72" s="14"/>
      <c r="E72" s="15">
        <v>0</v>
      </c>
      <c r="F72" s="36">
        <f t="shared" si="2"/>
        <v>0</v>
      </c>
    </row>
    <row r="73" spans="1:6" ht="15.75" x14ac:dyDescent="0.25">
      <c r="A73" s="27"/>
      <c r="B73" s="28" t="s">
        <v>3</v>
      </c>
      <c r="C73" s="13"/>
      <c r="D73" s="14"/>
      <c r="E73" s="15">
        <v>0</v>
      </c>
      <c r="F73" s="36">
        <f t="shared" si="2"/>
        <v>0</v>
      </c>
    </row>
    <row r="74" spans="1:6" ht="15.75" x14ac:dyDescent="0.25">
      <c r="A74" s="27"/>
      <c r="B74" s="28" t="s">
        <v>3</v>
      </c>
      <c r="C74" s="13"/>
      <c r="D74" s="14"/>
      <c r="E74" s="15">
        <v>0</v>
      </c>
      <c r="F74" s="36">
        <f t="shared" si="2"/>
        <v>0</v>
      </c>
    </row>
    <row r="75" spans="1:6" ht="15.75" x14ac:dyDescent="0.25">
      <c r="A75" s="27"/>
      <c r="B75" s="28" t="s">
        <v>3</v>
      </c>
      <c r="C75" s="13"/>
      <c r="D75" s="14"/>
      <c r="E75" s="15">
        <v>0</v>
      </c>
      <c r="F75" s="36">
        <f t="shared" si="2"/>
        <v>0</v>
      </c>
    </row>
    <row r="76" spans="1:6" ht="15.75" x14ac:dyDescent="0.25">
      <c r="A76" s="27"/>
      <c r="B76" s="28" t="s">
        <v>3</v>
      </c>
      <c r="C76" s="13"/>
      <c r="D76" s="14"/>
      <c r="E76" s="15">
        <v>0</v>
      </c>
      <c r="F76" s="36">
        <f t="shared" si="2"/>
        <v>0</v>
      </c>
    </row>
    <row r="77" spans="1:6" ht="15.75" x14ac:dyDescent="0.25">
      <c r="A77" s="27"/>
      <c r="B77" s="28" t="s">
        <v>3</v>
      </c>
      <c r="C77" s="13"/>
      <c r="D77" s="14"/>
      <c r="E77" s="15">
        <v>0</v>
      </c>
      <c r="F77" s="36">
        <f t="shared" si="2"/>
        <v>0</v>
      </c>
    </row>
    <row r="78" spans="1:6" ht="15.75" x14ac:dyDescent="0.25">
      <c r="A78" s="27"/>
      <c r="B78" s="28" t="s">
        <v>3</v>
      </c>
      <c r="C78" s="13"/>
      <c r="D78" s="14"/>
      <c r="E78" s="15">
        <v>0</v>
      </c>
      <c r="F78" s="36">
        <f t="shared" si="2"/>
        <v>0</v>
      </c>
    </row>
    <row r="79" spans="1:6" ht="15.75" x14ac:dyDescent="0.25">
      <c r="A79" s="27"/>
      <c r="B79" s="28" t="s">
        <v>3</v>
      </c>
      <c r="C79" s="13"/>
      <c r="D79" s="14"/>
      <c r="E79" s="15">
        <v>0</v>
      </c>
      <c r="F79" s="36">
        <f t="shared" si="2"/>
        <v>0</v>
      </c>
    </row>
    <row r="80" spans="1:6" ht="16.5" thickBot="1" x14ac:dyDescent="0.3">
      <c r="A80" s="29"/>
      <c r="B80" s="46" t="s">
        <v>3</v>
      </c>
      <c r="C80" s="31"/>
      <c r="D80" s="32"/>
      <c r="E80" s="33">
        <v>0</v>
      </c>
      <c r="F80" s="36">
        <f t="shared" si="2"/>
        <v>0</v>
      </c>
    </row>
    <row r="81" spans="1:6" ht="18" thickTop="1" thickBot="1" x14ac:dyDescent="0.35">
      <c r="A81" s="60" t="s">
        <v>30</v>
      </c>
      <c r="B81" s="61"/>
      <c r="C81" s="61"/>
      <c r="D81" s="61"/>
      <c r="E81" s="61"/>
      <c r="F81" s="62"/>
    </row>
    <row r="82" spans="1:6" ht="26.25" customHeight="1" thickTop="1" x14ac:dyDescent="0.25">
      <c r="A82" s="74" t="s">
        <v>22</v>
      </c>
      <c r="B82" s="75"/>
      <c r="C82" s="75"/>
      <c r="D82" s="76"/>
      <c r="E82" s="34" t="s">
        <v>26</v>
      </c>
      <c r="F82" s="35">
        <f>SUM(F84:F105)</f>
        <v>0</v>
      </c>
    </row>
    <row r="83" spans="1:6" ht="37.5" x14ac:dyDescent="0.3">
      <c r="A83" s="25" t="s">
        <v>23</v>
      </c>
      <c r="B83" s="18" t="s">
        <v>7</v>
      </c>
      <c r="C83" s="18" t="s">
        <v>11</v>
      </c>
      <c r="D83" s="17" t="s">
        <v>8</v>
      </c>
      <c r="E83" s="17" t="s">
        <v>9</v>
      </c>
      <c r="F83" s="26" t="s">
        <v>10</v>
      </c>
    </row>
    <row r="84" spans="1:6" ht="15.75" x14ac:dyDescent="0.25">
      <c r="A84" s="27"/>
      <c r="B84" s="28" t="s">
        <v>3</v>
      </c>
      <c r="C84" s="13"/>
      <c r="D84" s="14"/>
      <c r="E84" s="15">
        <v>0</v>
      </c>
      <c r="F84" s="36">
        <f>(D84*E84)</f>
        <v>0</v>
      </c>
    </row>
    <row r="85" spans="1:6" ht="15.75" x14ac:dyDescent="0.25">
      <c r="A85" s="27"/>
      <c r="B85" s="28" t="s">
        <v>3</v>
      </c>
      <c r="C85" s="13"/>
      <c r="D85" s="14"/>
      <c r="E85" s="15">
        <v>0</v>
      </c>
      <c r="F85" s="36">
        <f t="shared" ref="F85:F105" si="3">(D85*E85)</f>
        <v>0</v>
      </c>
    </row>
    <row r="86" spans="1:6" ht="15.75" x14ac:dyDescent="0.25">
      <c r="A86" s="27"/>
      <c r="B86" s="28" t="s">
        <v>3</v>
      </c>
      <c r="C86" s="13"/>
      <c r="D86" s="14"/>
      <c r="E86" s="15">
        <v>0</v>
      </c>
      <c r="F86" s="36">
        <f t="shared" si="3"/>
        <v>0</v>
      </c>
    </row>
    <row r="87" spans="1:6" ht="15.75" x14ac:dyDescent="0.25">
      <c r="A87" s="27"/>
      <c r="B87" s="28" t="s">
        <v>3</v>
      </c>
      <c r="C87" s="13"/>
      <c r="D87" s="14"/>
      <c r="E87" s="15">
        <v>0</v>
      </c>
      <c r="F87" s="36">
        <f t="shared" si="3"/>
        <v>0</v>
      </c>
    </row>
    <row r="88" spans="1:6" ht="15.75" x14ac:dyDescent="0.25">
      <c r="A88" s="27"/>
      <c r="B88" s="28" t="s">
        <v>3</v>
      </c>
      <c r="C88" s="13"/>
      <c r="D88" s="14"/>
      <c r="E88" s="15">
        <v>0</v>
      </c>
      <c r="F88" s="36">
        <f t="shared" si="3"/>
        <v>0</v>
      </c>
    </row>
    <row r="89" spans="1:6" ht="15.75" x14ac:dyDescent="0.25">
      <c r="A89" s="27"/>
      <c r="B89" s="28" t="s">
        <v>3</v>
      </c>
      <c r="C89" s="13"/>
      <c r="D89" s="14"/>
      <c r="E89" s="15">
        <v>0</v>
      </c>
      <c r="F89" s="36">
        <f t="shared" si="3"/>
        <v>0</v>
      </c>
    </row>
    <row r="90" spans="1:6" ht="15.75" x14ac:dyDescent="0.25">
      <c r="A90" s="27"/>
      <c r="B90" s="28" t="s">
        <v>3</v>
      </c>
      <c r="C90" s="13"/>
      <c r="D90" s="14"/>
      <c r="E90" s="15">
        <v>0</v>
      </c>
      <c r="F90" s="36">
        <f t="shared" si="3"/>
        <v>0</v>
      </c>
    </row>
    <row r="91" spans="1:6" ht="15.75" x14ac:dyDescent="0.25">
      <c r="A91" s="27"/>
      <c r="B91" s="28" t="s">
        <v>3</v>
      </c>
      <c r="C91" s="13"/>
      <c r="D91" s="14"/>
      <c r="E91" s="15">
        <v>0</v>
      </c>
      <c r="F91" s="36">
        <f t="shared" si="3"/>
        <v>0</v>
      </c>
    </row>
    <row r="92" spans="1:6" ht="15.75" x14ac:dyDescent="0.25">
      <c r="A92" s="27"/>
      <c r="B92" s="28" t="s">
        <v>3</v>
      </c>
      <c r="C92" s="13"/>
      <c r="D92" s="14"/>
      <c r="E92" s="15">
        <v>0</v>
      </c>
      <c r="F92" s="36">
        <f t="shared" si="3"/>
        <v>0</v>
      </c>
    </row>
    <row r="93" spans="1:6" ht="15.75" x14ac:dyDescent="0.25">
      <c r="A93" s="27"/>
      <c r="B93" s="28" t="s">
        <v>3</v>
      </c>
      <c r="C93" s="13"/>
      <c r="D93" s="14"/>
      <c r="E93" s="15">
        <v>0</v>
      </c>
      <c r="F93" s="36">
        <f t="shared" si="3"/>
        <v>0</v>
      </c>
    </row>
    <row r="94" spans="1:6" ht="15.75" x14ac:dyDescent="0.25">
      <c r="A94" s="27"/>
      <c r="B94" s="28" t="s">
        <v>3</v>
      </c>
      <c r="C94" s="13"/>
      <c r="D94" s="14"/>
      <c r="E94" s="15">
        <v>0</v>
      </c>
      <c r="F94" s="36">
        <f t="shared" si="3"/>
        <v>0</v>
      </c>
    </row>
    <row r="95" spans="1:6" ht="15.75" x14ac:dyDescent="0.25">
      <c r="A95" s="27"/>
      <c r="B95" s="28" t="s">
        <v>3</v>
      </c>
      <c r="C95" s="13"/>
      <c r="D95" s="14"/>
      <c r="E95" s="15">
        <v>0</v>
      </c>
      <c r="F95" s="36">
        <f t="shared" si="3"/>
        <v>0</v>
      </c>
    </row>
    <row r="96" spans="1:6" ht="15.75" x14ac:dyDescent="0.25">
      <c r="A96" s="27"/>
      <c r="B96" s="28" t="s">
        <v>3</v>
      </c>
      <c r="C96" s="13"/>
      <c r="D96" s="14"/>
      <c r="E96" s="15">
        <v>0</v>
      </c>
      <c r="F96" s="36">
        <f t="shared" si="3"/>
        <v>0</v>
      </c>
    </row>
    <row r="97" spans="1:6" ht="15.75" x14ac:dyDescent="0.25">
      <c r="A97" s="27"/>
      <c r="B97" s="28" t="s">
        <v>3</v>
      </c>
      <c r="C97" s="13"/>
      <c r="D97" s="14"/>
      <c r="E97" s="15">
        <v>0</v>
      </c>
      <c r="F97" s="36">
        <f t="shared" si="3"/>
        <v>0</v>
      </c>
    </row>
    <row r="98" spans="1:6" ht="15.75" x14ac:dyDescent="0.25">
      <c r="A98" s="27"/>
      <c r="B98" s="28" t="s">
        <v>3</v>
      </c>
      <c r="C98" s="13"/>
      <c r="D98" s="14"/>
      <c r="E98" s="15">
        <v>0</v>
      </c>
      <c r="F98" s="36">
        <f t="shared" si="3"/>
        <v>0</v>
      </c>
    </row>
    <row r="99" spans="1:6" ht="15.75" x14ac:dyDescent="0.25">
      <c r="A99" s="27"/>
      <c r="B99" s="28" t="s">
        <v>3</v>
      </c>
      <c r="C99" s="13"/>
      <c r="D99" s="14"/>
      <c r="E99" s="15">
        <v>0</v>
      </c>
      <c r="F99" s="36">
        <f t="shared" si="3"/>
        <v>0</v>
      </c>
    </row>
    <row r="100" spans="1:6" ht="15.75" x14ac:dyDescent="0.25">
      <c r="A100" s="27"/>
      <c r="B100" s="28" t="s">
        <v>3</v>
      </c>
      <c r="C100" s="13"/>
      <c r="D100" s="14"/>
      <c r="E100" s="15">
        <v>0</v>
      </c>
      <c r="F100" s="36">
        <f t="shared" si="3"/>
        <v>0</v>
      </c>
    </row>
    <row r="101" spans="1:6" ht="15.75" x14ac:dyDescent="0.25">
      <c r="A101" s="27"/>
      <c r="B101" s="28" t="s">
        <v>3</v>
      </c>
      <c r="C101" s="13"/>
      <c r="D101" s="14"/>
      <c r="E101" s="15">
        <v>0</v>
      </c>
      <c r="F101" s="36">
        <f t="shared" si="3"/>
        <v>0</v>
      </c>
    </row>
    <row r="102" spans="1:6" ht="15.75" x14ac:dyDescent="0.25">
      <c r="A102" s="27"/>
      <c r="B102" s="28" t="s">
        <v>3</v>
      </c>
      <c r="C102" s="13"/>
      <c r="D102" s="14"/>
      <c r="E102" s="15">
        <v>0</v>
      </c>
      <c r="F102" s="36">
        <f t="shared" si="3"/>
        <v>0</v>
      </c>
    </row>
    <row r="103" spans="1:6" ht="15.75" x14ac:dyDescent="0.25">
      <c r="A103" s="27"/>
      <c r="B103" s="28" t="s">
        <v>3</v>
      </c>
      <c r="C103" s="13"/>
      <c r="D103" s="14"/>
      <c r="E103" s="15">
        <v>0</v>
      </c>
      <c r="F103" s="36">
        <f t="shared" si="3"/>
        <v>0</v>
      </c>
    </row>
    <row r="104" spans="1:6" ht="15.75" x14ac:dyDescent="0.25">
      <c r="A104" s="27"/>
      <c r="B104" s="28" t="s">
        <v>3</v>
      </c>
      <c r="C104" s="13"/>
      <c r="D104" s="14"/>
      <c r="E104" s="15">
        <v>0</v>
      </c>
      <c r="F104" s="36">
        <f t="shared" si="3"/>
        <v>0</v>
      </c>
    </row>
    <row r="105" spans="1:6" ht="16.5" thickBot="1" x14ac:dyDescent="0.3">
      <c r="A105" s="29"/>
      <c r="B105" s="28" t="s">
        <v>3</v>
      </c>
      <c r="C105" s="31"/>
      <c r="D105" s="32"/>
      <c r="E105" s="33">
        <v>0</v>
      </c>
      <c r="F105" s="36">
        <f t="shared" si="3"/>
        <v>0</v>
      </c>
    </row>
    <row r="106" spans="1:6" ht="37.5" customHeight="1" thickTop="1" thickBot="1" x14ac:dyDescent="0.35">
      <c r="A106" s="60" t="s">
        <v>31</v>
      </c>
      <c r="B106" s="63"/>
      <c r="C106" s="63"/>
      <c r="D106" s="63"/>
      <c r="E106" s="63"/>
      <c r="F106" s="64"/>
    </row>
    <row r="107" spans="1:6" ht="23.25" customHeight="1" thickTop="1" x14ac:dyDescent="0.25">
      <c r="A107" s="74" t="s">
        <v>28</v>
      </c>
      <c r="B107" s="75"/>
      <c r="C107" s="75"/>
      <c r="D107" s="76"/>
      <c r="E107" s="34" t="s">
        <v>52</v>
      </c>
      <c r="F107" s="35">
        <f>SUM(F109:F130)</f>
        <v>0</v>
      </c>
    </row>
    <row r="108" spans="1:6" ht="37.5" x14ac:dyDescent="0.3">
      <c r="A108" s="25" t="s">
        <v>23</v>
      </c>
      <c r="B108" s="18" t="s">
        <v>7</v>
      </c>
      <c r="C108" s="18" t="s">
        <v>46</v>
      </c>
      <c r="D108" s="17" t="s">
        <v>8</v>
      </c>
      <c r="E108" s="17" t="s">
        <v>9</v>
      </c>
      <c r="F108" s="26" t="s">
        <v>10</v>
      </c>
    </row>
    <row r="109" spans="1:6" ht="15.75" x14ac:dyDescent="0.25">
      <c r="A109" s="27"/>
      <c r="B109" s="28" t="s">
        <v>3</v>
      </c>
      <c r="C109" s="13"/>
      <c r="D109" s="14"/>
      <c r="E109" s="15">
        <v>0</v>
      </c>
      <c r="F109" s="36">
        <f>(D109*E109)</f>
        <v>0</v>
      </c>
    </row>
    <row r="110" spans="1:6" ht="15.75" x14ac:dyDescent="0.25">
      <c r="A110" s="27"/>
      <c r="B110" s="28" t="s">
        <v>3</v>
      </c>
      <c r="C110" s="13"/>
      <c r="D110" s="14"/>
      <c r="E110" s="15">
        <v>0</v>
      </c>
      <c r="F110" s="36">
        <f t="shared" ref="F110:F130" si="4">(D110*E110)</f>
        <v>0</v>
      </c>
    </row>
    <row r="111" spans="1:6" ht="15.75" x14ac:dyDescent="0.25">
      <c r="A111" s="27"/>
      <c r="B111" s="28" t="s">
        <v>3</v>
      </c>
      <c r="C111" s="13"/>
      <c r="D111" s="14"/>
      <c r="E111" s="15">
        <v>0</v>
      </c>
      <c r="F111" s="36">
        <f t="shared" si="4"/>
        <v>0</v>
      </c>
    </row>
    <row r="112" spans="1:6" ht="15.75" x14ac:dyDescent="0.25">
      <c r="A112" s="27"/>
      <c r="B112" s="28" t="s">
        <v>3</v>
      </c>
      <c r="C112" s="13"/>
      <c r="D112" s="14"/>
      <c r="E112" s="15">
        <v>0</v>
      </c>
      <c r="F112" s="36">
        <f t="shared" si="4"/>
        <v>0</v>
      </c>
    </row>
    <row r="113" spans="1:6" ht="15.75" x14ac:dyDescent="0.25">
      <c r="A113" s="27"/>
      <c r="B113" s="28" t="s">
        <v>3</v>
      </c>
      <c r="C113" s="13"/>
      <c r="D113" s="14"/>
      <c r="E113" s="15">
        <v>0</v>
      </c>
      <c r="F113" s="36">
        <f t="shared" si="4"/>
        <v>0</v>
      </c>
    </row>
    <row r="114" spans="1:6" ht="15.75" x14ac:dyDescent="0.25">
      <c r="A114" s="27"/>
      <c r="B114" s="28" t="s">
        <v>3</v>
      </c>
      <c r="C114" s="13"/>
      <c r="D114" s="14"/>
      <c r="E114" s="15">
        <v>0</v>
      </c>
      <c r="F114" s="36">
        <f t="shared" si="4"/>
        <v>0</v>
      </c>
    </row>
    <row r="115" spans="1:6" ht="15.75" x14ac:dyDescent="0.25">
      <c r="A115" s="27"/>
      <c r="B115" s="28" t="s">
        <v>3</v>
      </c>
      <c r="C115" s="13"/>
      <c r="D115" s="14"/>
      <c r="E115" s="15">
        <v>0</v>
      </c>
      <c r="F115" s="36">
        <f t="shared" si="4"/>
        <v>0</v>
      </c>
    </row>
    <row r="116" spans="1:6" ht="15.75" x14ac:dyDescent="0.25">
      <c r="A116" s="27"/>
      <c r="B116" s="28" t="s">
        <v>3</v>
      </c>
      <c r="C116" s="13"/>
      <c r="D116" s="14"/>
      <c r="E116" s="15">
        <v>0</v>
      </c>
      <c r="F116" s="36">
        <f t="shared" si="4"/>
        <v>0</v>
      </c>
    </row>
    <row r="117" spans="1:6" ht="15.75" x14ac:dyDescent="0.25">
      <c r="A117" s="27"/>
      <c r="B117" s="28" t="s">
        <v>3</v>
      </c>
      <c r="C117" s="13"/>
      <c r="D117" s="14"/>
      <c r="E117" s="15">
        <v>0</v>
      </c>
      <c r="F117" s="36">
        <f t="shared" si="4"/>
        <v>0</v>
      </c>
    </row>
    <row r="118" spans="1:6" ht="15.75" x14ac:dyDescent="0.25">
      <c r="A118" s="27"/>
      <c r="B118" s="28" t="s">
        <v>3</v>
      </c>
      <c r="C118" s="13"/>
      <c r="D118" s="14"/>
      <c r="E118" s="15">
        <v>0</v>
      </c>
      <c r="F118" s="36">
        <f t="shared" si="4"/>
        <v>0</v>
      </c>
    </row>
    <row r="119" spans="1:6" ht="15.75" x14ac:dyDescent="0.25">
      <c r="A119" s="27"/>
      <c r="B119" s="28" t="s">
        <v>3</v>
      </c>
      <c r="C119" s="13"/>
      <c r="D119" s="14"/>
      <c r="E119" s="15">
        <v>0</v>
      </c>
      <c r="F119" s="36">
        <f t="shared" si="4"/>
        <v>0</v>
      </c>
    </row>
    <row r="120" spans="1:6" ht="15.75" x14ac:dyDescent="0.25">
      <c r="A120" s="27"/>
      <c r="B120" s="28" t="s">
        <v>3</v>
      </c>
      <c r="C120" s="13"/>
      <c r="D120" s="14"/>
      <c r="E120" s="15">
        <v>0</v>
      </c>
      <c r="F120" s="36">
        <f t="shared" si="4"/>
        <v>0</v>
      </c>
    </row>
    <row r="121" spans="1:6" ht="15.75" x14ac:dyDescent="0.25">
      <c r="A121" s="27"/>
      <c r="B121" s="28" t="s">
        <v>3</v>
      </c>
      <c r="C121" s="13"/>
      <c r="D121" s="14"/>
      <c r="E121" s="15">
        <v>0</v>
      </c>
      <c r="F121" s="36">
        <f t="shared" si="4"/>
        <v>0</v>
      </c>
    </row>
    <row r="122" spans="1:6" ht="15.75" x14ac:dyDescent="0.25">
      <c r="A122" s="27"/>
      <c r="B122" s="28" t="s">
        <v>3</v>
      </c>
      <c r="C122" s="13"/>
      <c r="D122" s="14"/>
      <c r="E122" s="15">
        <v>0</v>
      </c>
      <c r="F122" s="36">
        <f t="shared" si="4"/>
        <v>0</v>
      </c>
    </row>
    <row r="123" spans="1:6" ht="15.75" x14ac:dyDescent="0.25">
      <c r="A123" s="27"/>
      <c r="B123" s="28" t="s">
        <v>3</v>
      </c>
      <c r="C123" s="13"/>
      <c r="D123" s="14"/>
      <c r="E123" s="15">
        <v>0</v>
      </c>
      <c r="F123" s="36">
        <f t="shared" si="4"/>
        <v>0</v>
      </c>
    </row>
    <row r="124" spans="1:6" ht="15.75" x14ac:dyDescent="0.25">
      <c r="A124" s="27"/>
      <c r="B124" s="28" t="s">
        <v>3</v>
      </c>
      <c r="C124" s="13"/>
      <c r="D124" s="14"/>
      <c r="E124" s="15">
        <v>0</v>
      </c>
      <c r="F124" s="36">
        <f t="shared" si="4"/>
        <v>0</v>
      </c>
    </row>
    <row r="125" spans="1:6" ht="15.75" x14ac:dyDescent="0.25">
      <c r="A125" s="27"/>
      <c r="B125" s="28" t="s">
        <v>3</v>
      </c>
      <c r="C125" s="13"/>
      <c r="D125" s="14"/>
      <c r="E125" s="15">
        <v>0</v>
      </c>
      <c r="F125" s="36">
        <f t="shared" si="4"/>
        <v>0</v>
      </c>
    </row>
    <row r="126" spans="1:6" ht="15.75" x14ac:dyDescent="0.25">
      <c r="A126" s="27"/>
      <c r="B126" s="28" t="s">
        <v>3</v>
      </c>
      <c r="C126" s="13"/>
      <c r="D126" s="14"/>
      <c r="E126" s="15">
        <v>0</v>
      </c>
      <c r="F126" s="36">
        <f t="shared" si="4"/>
        <v>0</v>
      </c>
    </row>
    <row r="127" spans="1:6" ht="15.75" x14ac:dyDescent="0.25">
      <c r="A127" s="27"/>
      <c r="B127" s="28" t="s">
        <v>3</v>
      </c>
      <c r="C127" s="13"/>
      <c r="D127" s="14"/>
      <c r="E127" s="15">
        <v>0</v>
      </c>
      <c r="F127" s="36">
        <f t="shared" si="4"/>
        <v>0</v>
      </c>
    </row>
    <row r="128" spans="1:6" ht="15.75" x14ac:dyDescent="0.25">
      <c r="A128" s="27"/>
      <c r="B128" s="28" t="s">
        <v>3</v>
      </c>
      <c r="C128" s="13"/>
      <c r="D128" s="14"/>
      <c r="E128" s="15">
        <v>0</v>
      </c>
      <c r="F128" s="36">
        <f t="shared" si="4"/>
        <v>0</v>
      </c>
    </row>
    <row r="129" spans="1:6" ht="15.75" x14ac:dyDescent="0.25">
      <c r="A129" s="27"/>
      <c r="B129" s="28" t="s">
        <v>3</v>
      </c>
      <c r="C129" s="13"/>
      <c r="D129" s="14"/>
      <c r="E129" s="15">
        <v>0</v>
      </c>
      <c r="F129" s="36">
        <f t="shared" si="4"/>
        <v>0</v>
      </c>
    </row>
    <row r="130" spans="1:6" ht="16.5" thickBot="1" x14ac:dyDescent="0.3">
      <c r="A130" s="29"/>
      <c r="B130" s="46" t="s">
        <v>3</v>
      </c>
      <c r="C130" s="31"/>
      <c r="D130" s="32"/>
      <c r="E130" s="33">
        <v>0</v>
      </c>
      <c r="F130" s="36">
        <f t="shared" si="4"/>
        <v>0</v>
      </c>
    </row>
    <row r="131" spans="1:6" ht="40.5" customHeight="1" thickTop="1" thickBot="1" x14ac:dyDescent="0.35">
      <c r="A131" s="60" t="s">
        <v>32</v>
      </c>
      <c r="B131" s="63"/>
      <c r="C131" s="63"/>
      <c r="D131" s="63"/>
      <c r="E131" s="63"/>
      <c r="F131" s="64"/>
    </row>
    <row r="132" spans="1:6" ht="24" customHeight="1" thickTop="1" x14ac:dyDescent="0.25">
      <c r="A132" s="74" t="s">
        <v>27</v>
      </c>
      <c r="B132" s="75"/>
      <c r="C132" s="75"/>
      <c r="D132" s="76"/>
      <c r="E132" s="34" t="s">
        <v>25</v>
      </c>
      <c r="F132" s="35">
        <f>SUM(F134:F155)</f>
        <v>0</v>
      </c>
    </row>
    <row r="133" spans="1:6" ht="37.5" x14ac:dyDescent="0.3">
      <c r="A133" s="25" t="s">
        <v>23</v>
      </c>
      <c r="B133" s="18" t="s">
        <v>7</v>
      </c>
      <c r="C133" s="18" t="s">
        <v>47</v>
      </c>
      <c r="D133" s="17" t="s">
        <v>8</v>
      </c>
      <c r="E133" s="16" t="s">
        <v>49</v>
      </c>
      <c r="F133" s="26" t="s">
        <v>10</v>
      </c>
    </row>
    <row r="134" spans="1:6" ht="15.75" x14ac:dyDescent="0.25">
      <c r="A134" s="27"/>
      <c r="B134" s="28" t="s">
        <v>3</v>
      </c>
      <c r="C134" s="13"/>
      <c r="D134" s="14"/>
      <c r="E134" s="15">
        <v>0</v>
      </c>
      <c r="F134" s="36">
        <f>(D134*E134)</f>
        <v>0</v>
      </c>
    </row>
    <row r="135" spans="1:6" ht="15.75" x14ac:dyDescent="0.25">
      <c r="A135" s="27"/>
      <c r="B135" s="28" t="s">
        <v>3</v>
      </c>
      <c r="C135" s="13"/>
      <c r="D135" s="14"/>
      <c r="E135" s="15">
        <v>0</v>
      </c>
      <c r="F135" s="36">
        <f t="shared" ref="F135:F155" si="5">(D135*E135)</f>
        <v>0</v>
      </c>
    </row>
    <row r="136" spans="1:6" ht="15.75" x14ac:dyDescent="0.25">
      <c r="A136" s="27"/>
      <c r="B136" s="28" t="s">
        <v>3</v>
      </c>
      <c r="C136" s="13"/>
      <c r="D136" s="14"/>
      <c r="E136" s="15">
        <v>0</v>
      </c>
      <c r="F136" s="36">
        <f t="shared" si="5"/>
        <v>0</v>
      </c>
    </row>
    <row r="137" spans="1:6" ht="15.75" x14ac:dyDescent="0.25">
      <c r="A137" s="27"/>
      <c r="B137" s="28" t="s">
        <v>3</v>
      </c>
      <c r="C137" s="13"/>
      <c r="D137" s="14"/>
      <c r="E137" s="15">
        <v>0</v>
      </c>
      <c r="F137" s="36">
        <f t="shared" si="5"/>
        <v>0</v>
      </c>
    </row>
    <row r="138" spans="1:6" ht="15.75" x14ac:dyDescent="0.25">
      <c r="A138" s="27"/>
      <c r="B138" s="28" t="s">
        <v>3</v>
      </c>
      <c r="C138" s="13"/>
      <c r="D138" s="14"/>
      <c r="E138" s="15">
        <v>0</v>
      </c>
      <c r="F138" s="36">
        <f t="shared" si="5"/>
        <v>0</v>
      </c>
    </row>
    <row r="139" spans="1:6" ht="15.75" x14ac:dyDescent="0.25">
      <c r="A139" s="27"/>
      <c r="B139" s="28" t="s">
        <v>3</v>
      </c>
      <c r="C139" s="13"/>
      <c r="D139" s="14"/>
      <c r="E139" s="15">
        <v>0</v>
      </c>
      <c r="F139" s="36">
        <f t="shared" si="5"/>
        <v>0</v>
      </c>
    </row>
    <row r="140" spans="1:6" ht="15.75" x14ac:dyDescent="0.25">
      <c r="A140" s="27"/>
      <c r="B140" s="28" t="s">
        <v>3</v>
      </c>
      <c r="C140" s="13"/>
      <c r="D140" s="14"/>
      <c r="E140" s="15">
        <v>0</v>
      </c>
      <c r="F140" s="36">
        <f t="shared" si="5"/>
        <v>0</v>
      </c>
    </row>
    <row r="141" spans="1:6" ht="15.75" x14ac:dyDescent="0.25">
      <c r="A141" s="27"/>
      <c r="B141" s="28" t="s">
        <v>3</v>
      </c>
      <c r="C141" s="13"/>
      <c r="D141" s="14"/>
      <c r="E141" s="15">
        <v>0</v>
      </c>
      <c r="F141" s="36">
        <f t="shared" si="5"/>
        <v>0</v>
      </c>
    </row>
    <row r="142" spans="1:6" ht="15.75" x14ac:dyDescent="0.25">
      <c r="A142" s="27"/>
      <c r="B142" s="28" t="s">
        <v>3</v>
      </c>
      <c r="C142" s="13"/>
      <c r="D142" s="14"/>
      <c r="E142" s="15">
        <v>0</v>
      </c>
      <c r="F142" s="36">
        <f t="shared" si="5"/>
        <v>0</v>
      </c>
    </row>
    <row r="143" spans="1:6" ht="15.75" x14ac:dyDescent="0.25">
      <c r="A143" s="27"/>
      <c r="B143" s="28" t="s">
        <v>3</v>
      </c>
      <c r="C143" s="13"/>
      <c r="D143" s="14"/>
      <c r="E143" s="15">
        <v>0</v>
      </c>
      <c r="F143" s="36">
        <f t="shared" si="5"/>
        <v>0</v>
      </c>
    </row>
    <row r="144" spans="1:6" ht="15.75" x14ac:dyDescent="0.25">
      <c r="A144" s="27"/>
      <c r="B144" s="28" t="s">
        <v>3</v>
      </c>
      <c r="C144" s="13"/>
      <c r="D144" s="14"/>
      <c r="E144" s="15">
        <v>0</v>
      </c>
      <c r="F144" s="36">
        <f t="shared" si="5"/>
        <v>0</v>
      </c>
    </row>
    <row r="145" spans="1:6" ht="15.75" x14ac:dyDescent="0.25">
      <c r="A145" s="27"/>
      <c r="B145" s="28" t="s">
        <v>3</v>
      </c>
      <c r="C145" s="13"/>
      <c r="D145" s="14"/>
      <c r="E145" s="15">
        <v>0</v>
      </c>
      <c r="F145" s="36">
        <f t="shared" si="5"/>
        <v>0</v>
      </c>
    </row>
    <row r="146" spans="1:6" ht="15.75" x14ac:dyDescent="0.25">
      <c r="A146" s="27"/>
      <c r="B146" s="28" t="s">
        <v>3</v>
      </c>
      <c r="C146" s="13"/>
      <c r="D146" s="14"/>
      <c r="E146" s="15">
        <v>0</v>
      </c>
      <c r="F146" s="36">
        <f t="shared" si="5"/>
        <v>0</v>
      </c>
    </row>
    <row r="147" spans="1:6" ht="15.75" x14ac:dyDescent="0.25">
      <c r="A147" s="27"/>
      <c r="B147" s="28" t="s">
        <v>3</v>
      </c>
      <c r="C147" s="13"/>
      <c r="D147" s="14"/>
      <c r="E147" s="15">
        <v>0</v>
      </c>
      <c r="F147" s="36">
        <f t="shared" si="5"/>
        <v>0</v>
      </c>
    </row>
    <row r="148" spans="1:6" ht="15.75" x14ac:dyDescent="0.25">
      <c r="A148" s="27"/>
      <c r="B148" s="28" t="s">
        <v>3</v>
      </c>
      <c r="C148" s="13"/>
      <c r="D148" s="14"/>
      <c r="E148" s="15">
        <v>0</v>
      </c>
      <c r="F148" s="36">
        <f t="shared" si="5"/>
        <v>0</v>
      </c>
    </row>
    <row r="149" spans="1:6" ht="15.75" x14ac:dyDescent="0.25">
      <c r="A149" s="27"/>
      <c r="B149" s="28" t="s">
        <v>3</v>
      </c>
      <c r="C149" s="13"/>
      <c r="D149" s="14"/>
      <c r="E149" s="15">
        <v>0</v>
      </c>
      <c r="F149" s="36">
        <f t="shared" si="5"/>
        <v>0</v>
      </c>
    </row>
    <row r="150" spans="1:6" ht="15.75" x14ac:dyDescent="0.25">
      <c r="A150" s="27"/>
      <c r="B150" s="28" t="s">
        <v>3</v>
      </c>
      <c r="C150" s="13"/>
      <c r="D150" s="14"/>
      <c r="E150" s="15">
        <v>0</v>
      </c>
      <c r="F150" s="36">
        <f t="shared" si="5"/>
        <v>0</v>
      </c>
    </row>
    <row r="151" spans="1:6" ht="15.75" x14ac:dyDescent="0.25">
      <c r="A151" s="27"/>
      <c r="B151" s="28" t="s">
        <v>3</v>
      </c>
      <c r="C151" s="13"/>
      <c r="D151" s="14"/>
      <c r="E151" s="15">
        <v>0</v>
      </c>
      <c r="F151" s="36">
        <f t="shared" si="5"/>
        <v>0</v>
      </c>
    </row>
    <row r="152" spans="1:6" ht="15.75" x14ac:dyDescent="0.25">
      <c r="A152" s="27"/>
      <c r="B152" s="28" t="s">
        <v>3</v>
      </c>
      <c r="C152" s="13"/>
      <c r="D152" s="14"/>
      <c r="E152" s="15">
        <v>0</v>
      </c>
      <c r="F152" s="36">
        <f t="shared" si="5"/>
        <v>0</v>
      </c>
    </row>
    <row r="153" spans="1:6" ht="15.75" x14ac:dyDescent="0.25">
      <c r="A153" s="27"/>
      <c r="B153" s="28" t="s">
        <v>3</v>
      </c>
      <c r="C153" s="13"/>
      <c r="D153" s="14"/>
      <c r="E153" s="15">
        <v>0</v>
      </c>
      <c r="F153" s="36">
        <f t="shared" si="5"/>
        <v>0</v>
      </c>
    </row>
    <row r="154" spans="1:6" ht="15.75" x14ac:dyDescent="0.25">
      <c r="A154" s="27"/>
      <c r="B154" s="28" t="s">
        <v>3</v>
      </c>
      <c r="C154" s="13"/>
      <c r="D154" s="14"/>
      <c r="E154" s="15">
        <v>0</v>
      </c>
      <c r="F154" s="36">
        <f t="shared" si="5"/>
        <v>0</v>
      </c>
    </row>
    <row r="155" spans="1:6" ht="16.5" thickBot="1" x14ac:dyDescent="0.3">
      <c r="A155" s="29"/>
      <c r="B155" s="46" t="s">
        <v>3</v>
      </c>
      <c r="C155" s="31"/>
      <c r="D155" s="32"/>
      <c r="E155" s="33">
        <v>0</v>
      </c>
      <c r="F155" s="36">
        <f t="shared" si="5"/>
        <v>0</v>
      </c>
    </row>
    <row r="156" spans="1:6" ht="18" thickTop="1" thickBot="1" x14ac:dyDescent="0.35">
      <c r="A156" s="60" t="s">
        <v>59</v>
      </c>
      <c r="B156" s="61"/>
      <c r="C156" s="61"/>
      <c r="D156" s="61"/>
      <c r="E156" s="61"/>
      <c r="F156" s="62"/>
    </row>
    <row r="157" spans="1:6" ht="22.5" customHeight="1" thickTop="1" x14ac:dyDescent="0.25">
      <c r="A157" s="74" t="s">
        <v>34</v>
      </c>
      <c r="B157" s="75"/>
      <c r="C157" s="75"/>
      <c r="D157" s="76"/>
      <c r="E157" s="34" t="s">
        <v>24</v>
      </c>
      <c r="F157" s="35">
        <f>SUM(F159:F180)</f>
        <v>0</v>
      </c>
    </row>
    <row r="158" spans="1:6" ht="37.5" x14ac:dyDescent="0.3">
      <c r="A158" s="25" t="s">
        <v>23</v>
      </c>
      <c r="B158" s="18" t="s">
        <v>7</v>
      </c>
      <c r="C158" s="18" t="s">
        <v>11</v>
      </c>
      <c r="D158" s="17" t="s">
        <v>8</v>
      </c>
      <c r="E158" s="17" t="s">
        <v>9</v>
      </c>
      <c r="F158" s="26" t="s">
        <v>10</v>
      </c>
    </row>
    <row r="159" spans="1:6" ht="15.75" x14ac:dyDescent="0.25">
      <c r="A159" s="27"/>
      <c r="B159" s="28" t="s">
        <v>3</v>
      </c>
      <c r="C159" s="13"/>
      <c r="D159" s="14"/>
      <c r="E159" s="15">
        <v>0</v>
      </c>
      <c r="F159" s="36">
        <f>(D159*E159)</f>
        <v>0</v>
      </c>
    </row>
    <row r="160" spans="1:6" ht="15.75" x14ac:dyDescent="0.25">
      <c r="A160" s="27"/>
      <c r="B160" s="28" t="s">
        <v>3</v>
      </c>
      <c r="C160" s="13"/>
      <c r="D160" s="14"/>
      <c r="E160" s="15">
        <v>0</v>
      </c>
      <c r="F160" s="36">
        <f t="shared" ref="F160:F180" si="6">(D160*E160)</f>
        <v>0</v>
      </c>
    </row>
    <row r="161" spans="1:6" ht="15.75" x14ac:dyDescent="0.25">
      <c r="A161" s="27"/>
      <c r="B161" s="28" t="s">
        <v>3</v>
      </c>
      <c r="C161" s="13"/>
      <c r="D161" s="14"/>
      <c r="E161" s="15">
        <v>0</v>
      </c>
      <c r="F161" s="36">
        <f t="shared" si="6"/>
        <v>0</v>
      </c>
    </row>
    <row r="162" spans="1:6" ht="15.75" x14ac:dyDescent="0.25">
      <c r="A162" s="27"/>
      <c r="B162" s="28" t="s">
        <v>3</v>
      </c>
      <c r="C162" s="13"/>
      <c r="D162" s="14"/>
      <c r="E162" s="15">
        <v>0</v>
      </c>
      <c r="F162" s="36">
        <f t="shared" si="6"/>
        <v>0</v>
      </c>
    </row>
    <row r="163" spans="1:6" ht="15.75" x14ac:dyDescent="0.25">
      <c r="A163" s="27"/>
      <c r="B163" s="28" t="s">
        <v>3</v>
      </c>
      <c r="C163" s="13"/>
      <c r="D163" s="14"/>
      <c r="E163" s="15">
        <v>0</v>
      </c>
      <c r="F163" s="36">
        <f t="shared" si="6"/>
        <v>0</v>
      </c>
    </row>
    <row r="164" spans="1:6" ht="15.75" x14ac:dyDescent="0.25">
      <c r="A164" s="27"/>
      <c r="B164" s="28" t="s">
        <v>3</v>
      </c>
      <c r="C164" s="13"/>
      <c r="D164" s="14"/>
      <c r="E164" s="15">
        <v>0</v>
      </c>
      <c r="F164" s="36">
        <f t="shared" si="6"/>
        <v>0</v>
      </c>
    </row>
    <row r="165" spans="1:6" ht="15.75" x14ac:dyDescent="0.25">
      <c r="A165" s="27"/>
      <c r="B165" s="28" t="s">
        <v>3</v>
      </c>
      <c r="C165" s="13"/>
      <c r="D165" s="14"/>
      <c r="E165" s="15">
        <v>0</v>
      </c>
      <c r="F165" s="36">
        <f t="shared" si="6"/>
        <v>0</v>
      </c>
    </row>
    <row r="166" spans="1:6" ht="15.75" x14ac:dyDescent="0.25">
      <c r="A166" s="27"/>
      <c r="B166" s="28" t="s">
        <v>3</v>
      </c>
      <c r="C166" s="13"/>
      <c r="D166" s="14"/>
      <c r="E166" s="15">
        <v>0</v>
      </c>
      <c r="F166" s="36">
        <f t="shared" si="6"/>
        <v>0</v>
      </c>
    </row>
    <row r="167" spans="1:6" ht="15.75" x14ac:dyDescent="0.25">
      <c r="A167" s="27"/>
      <c r="B167" s="28" t="s">
        <v>3</v>
      </c>
      <c r="C167" s="13"/>
      <c r="D167" s="14"/>
      <c r="E167" s="15">
        <v>0</v>
      </c>
      <c r="F167" s="36">
        <f t="shared" si="6"/>
        <v>0</v>
      </c>
    </row>
    <row r="168" spans="1:6" ht="15.75" x14ac:dyDescent="0.25">
      <c r="A168" s="27"/>
      <c r="B168" s="28" t="s">
        <v>3</v>
      </c>
      <c r="C168" s="13"/>
      <c r="D168" s="14"/>
      <c r="E168" s="15">
        <v>0</v>
      </c>
      <c r="F168" s="36">
        <f t="shared" si="6"/>
        <v>0</v>
      </c>
    </row>
    <row r="169" spans="1:6" ht="15.75" x14ac:dyDescent="0.25">
      <c r="A169" s="27"/>
      <c r="B169" s="28" t="s">
        <v>3</v>
      </c>
      <c r="C169" s="13"/>
      <c r="D169" s="14"/>
      <c r="E169" s="15">
        <v>0</v>
      </c>
      <c r="F169" s="36">
        <f t="shared" si="6"/>
        <v>0</v>
      </c>
    </row>
    <row r="170" spans="1:6" ht="15.75" x14ac:dyDescent="0.25">
      <c r="A170" s="27"/>
      <c r="B170" s="28" t="s">
        <v>3</v>
      </c>
      <c r="C170" s="13"/>
      <c r="D170" s="14"/>
      <c r="E170" s="15">
        <v>0</v>
      </c>
      <c r="F170" s="36">
        <f t="shared" si="6"/>
        <v>0</v>
      </c>
    </row>
    <row r="171" spans="1:6" ht="15.75" x14ac:dyDescent="0.25">
      <c r="A171" s="27"/>
      <c r="B171" s="28" t="s">
        <v>3</v>
      </c>
      <c r="C171" s="13"/>
      <c r="D171" s="14"/>
      <c r="E171" s="15">
        <v>0</v>
      </c>
      <c r="F171" s="36">
        <f t="shared" si="6"/>
        <v>0</v>
      </c>
    </row>
    <row r="172" spans="1:6" ht="15.75" x14ac:dyDescent="0.25">
      <c r="A172" s="27"/>
      <c r="B172" s="28" t="s">
        <v>3</v>
      </c>
      <c r="C172" s="13"/>
      <c r="D172" s="14"/>
      <c r="E172" s="15">
        <v>0</v>
      </c>
      <c r="F172" s="36">
        <f t="shared" si="6"/>
        <v>0</v>
      </c>
    </row>
    <row r="173" spans="1:6" ht="15.75" x14ac:dyDescent="0.25">
      <c r="A173" s="27"/>
      <c r="B173" s="28" t="s">
        <v>3</v>
      </c>
      <c r="C173" s="13"/>
      <c r="D173" s="14"/>
      <c r="E173" s="15">
        <v>0</v>
      </c>
      <c r="F173" s="36">
        <f t="shared" si="6"/>
        <v>0</v>
      </c>
    </row>
    <row r="174" spans="1:6" ht="15.75" x14ac:dyDescent="0.25">
      <c r="A174" s="27"/>
      <c r="B174" s="28" t="s">
        <v>3</v>
      </c>
      <c r="C174" s="13"/>
      <c r="D174" s="14"/>
      <c r="E174" s="15">
        <v>0</v>
      </c>
      <c r="F174" s="36">
        <f t="shared" si="6"/>
        <v>0</v>
      </c>
    </row>
    <row r="175" spans="1:6" ht="15.75" x14ac:dyDescent="0.25">
      <c r="A175" s="27"/>
      <c r="B175" s="28" t="s">
        <v>3</v>
      </c>
      <c r="C175" s="13"/>
      <c r="D175" s="14"/>
      <c r="E175" s="15">
        <v>0</v>
      </c>
      <c r="F175" s="36">
        <f t="shared" si="6"/>
        <v>0</v>
      </c>
    </row>
    <row r="176" spans="1:6" ht="15.75" x14ac:dyDescent="0.25">
      <c r="A176" s="27"/>
      <c r="B176" s="28" t="s">
        <v>3</v>
      </c>
      <c r="C176" s="13"/>
      <c r="D176" s="14"/>
      <c r="E176" s="15">
        <v>0</v>
      </c>
      <c r="F176" s="36">
        <f t="shared" si="6"/>
        <v>0</v>
      </c>
    </row>
    <row r="177" spans="1:8" ht="15.75" x14ac:dyDescent="0.25">
      <c r="A177" s="27"/>
      <c r="B177" s="28" t="s">
        <v>3</v>
      </c>
      <c r="C177" s="13"/>
      <c r="D177" s="14"/>
      <c r="E177" s="15">
        <v>0</v>
      </c>
      <c r="F177" s="36">
        <f t="shared" si="6"/>
        <v>0</v>
      </c>
    </row>
    <row r="178" spans="1:8" ht="15.75" x14ac:dyDescent="0.25">
      <c r="A178" s="27"/>
      <c r="B178" s="28" t="s">
        <v>3</v>
      </c>
      <c r="C178" s="13"/>
      <c r="D178" s="14"/>
      <c r="E178" s="15">
        <v>0</v>
      </c>
      <c r="F178" s="36">
        <f t="shared" si="6"/>
        <v>0</v>
      </c>
    </row>
    <row r="179" spans="1:8" ht="15.75" x14ac:dyDescent="0.25">
      <c r="A179" s="27"/>
      <c r="B179" s="28" t="s">
        <v>3</v>
      </c>
      <c r="C179" s="13"/>
      <c r="D179" s="14"/>
      <c r="E179" s="15">
        <v>0</v>
      </c>
      <c r="F179" s="36">
        <f t="shared" si="6"/>
        <v>0</v>
      </c>
    </row>
    <row r="180" spans="1:8" ht="16.5" thickBot="1" x14ac:dyDescent="0.3">
      <c r="A180" s="29"/>
      <c r="B180" s="46" t="s">
        <v>3</v>
      </c>
      <c r="C180" s="31"/>
      <c r="D180" s="32"/>
      <c r="E180" s="33">
        <v>0</v>
      </c>
      <c r="F180" s="36">
        <f t="shared" si="6"/>
        <v>0</v>
      </c>
    </row>
    <row r="181" spans="1:8" ht="16.5" thickTop="1" thickBot="1" x14ac:dyDescent="0.3"/>
    <row r="182" spans="1:8" ht="21.75" thickTop="1" thickBot="1" x14ac:dyDescent="0.35">
      <c r="A182" s="71" t="s">
        <v>35</v>
      </c>
      <c r="B182" s="72"/>
      <c r="C182" s="72"/>
      <c r="D182" s="72"/>
      <c r="E182" s="73"/>
      <c r="F182" s="44">
        <f>(F7+F32+F57+F82+F107+F132+F157)</f>
        <v>0</v>
      </c>
    </row>
    <row r="183" spans="1:8" s="45" customFormat="1" ht="21" thickTop="1" x14ac:dyDescent="0.3">
      <c r="A183" s="49"/>
      <c r="B183" s="49"/>
      <c r="C183" s="49"/>
      <c r="D183" s="49"/>
      <c r="E183" s="49"/>
      <c r="F183" s="50"/>
    </row>
    <row r="184" spans="1:8" s="45" customFormat="1" ht="20.25" x14ac:dyDescent="0.3">
      <c r="A184" s="49"/>
      <c r="B184" s="49"/>
      <c r="C184" s="49"/>
      <c r="D184" s="49"/>
      <c r="E184" s="49"/>
      <c r="F184" s="50"/>
    </row>
    <row r="185" spans="1:8" s="45" customFormat="1" ht="20.25" x14ac:dyDescent="0.3">
      <c r="A185" s="49"/>
      <c r="B185" s="49"/>
      <c r="C185" s="49"/>
      <c r="D185" s="49"/>
      <c r="E185" s="49"/>
      <c r="F185" s="50"/>
    </row>
    <row r="186" spans="1:8" ht="15.75" thickBot="1" x14ac:dyDescent="0.3"/>
    <row r="187" spans="1:8" ht="39.75" customHeight="1" thickTop="1" thickBot="1" x14ac:dyDescent="0.35">
      <c r="A187" s="77" t="s">
        <v>50</v>
      </c>
      <c r="B187" s="78"/>
      <c r="C187" s="78"/>
      <c r="D187" s="78"/>
      <c r="E187" s="79"/>
    </row>
    <row r="188" spans="1:8" ht="39" customHeight="1" thickTop="1" x14ac:dyDescent="0.25">
      <c r="A188" s="74" t="s">
        <v>36</v>
      </c>
      <c r="B188" s="75"/>
      <c r="C188" s="76"/>
      <c r="D188" s="34" t="s">
        <v>41</v>
      </c>
      <c r="E188" s="35">
        <f>SUM(E190:E198)</f>
        <v>0</v>
      </c>
    </row>
    <row r="189" spans="1:8" ht="18.75" x14ac:dyDescent="0.3">
      <c r="A189" s="25" t="s">
        <v>37</v>
      </c>
      <c r="B189" s="18" t="s">
        <v>38</v>
      </c>
      <c r="C189" s="18" t="s">
        <v>39</v>
      </c>
      <c r="D189" s="17" t="s">
        <v>40</v>
      </c>
      <c r="E189" s="26" t="s">
        <v>10</v>
      </c>
    </row>
    <row r="190" spans="1:8" ht="15.75" x14ac:dyDescent="0.25">
      <c r="A190" s="27"/>
      <c r="B190" s="47"/>
      <c r="C190" s="13"/>
      <c r="D190" s="15">
        <v>0</v>
      </c>
      <c r="E190" s="36">
        <f>(C190*D190)</f>
        <v>0</v>
      </c>
    </row>
    <row r="191" spans="1:8" ht="15.75" x14ac:dyDescent="0.25">
      <c r="A191" s="27"/>
      <c r="B191" s="47"/>
      <c r="C191" s="13"/>
      <c r="D191" s="15">
        <v>0</v>
      </c>
      <c r="E191" s="36">
        <f t="shared" ref="E191:E198" si="7">(C191*D191)</f>
        <v>0</v>
      </c>
      <c r="H191" s="1"/>
    </row>
    <row r="192" spans="1:8" ht="15.75" x14ac:dyDescent="0.25">
      <c r="A192" s="27"/>
      <c r="B192" s="47"/>
      <c r="C192" s="13"/>
      <c r="D192" s="15">
        <v>0</v>
      </c>
      <c r="E192" s="36">
        <f t="shared" si="7"/>
        <v>0</v>
      </c>
    </row>
    <row r="193" spans="1:5" ht="15.75" x14ac:dyDescent="0.25">
      <c r="A193" s="27"/>
      <c r="B193" s="47"/>
      <c r="C193" s="13"/>
      <c r="D193" s="15">
        <v>0</v>
      </c>
      <c r="E193" s="36">
        <f t="shared" si="7"/>
        <v>0</v>
      </c>
    </row>
    <row r="194" spans="1:5" ht="15.75" x14ac:dyDescent="0.25">
      <c r="A194" s="27"/>
      <c r="B194" s="47"/>
      <c r="C194" s="13"/>
      <c r="D194" s="15">
        <v>0</v>
      </c>
      <c r="E194" s="36">
        <f t="shared" si="7"/>
        <v>0</v>
      </c>
    </row>
    <row r="195" spans="1:5" ht="15.75" x14ac:dyDescent="0.25">
      <c r="A195" s="27"/>
      <c r="B195" s="47"/>
      <c r="C195" s="13"/>
      <c r="D195" s="15">
        <v>0</v>
      </c>
      <c r="E195" s="36">
        <f t="shared" si="7"/>
        <v>0</v>
      </c>
    </row>
    <row r="196" spans="1:5" ht="15.75" x14ac:dyDescent="0.25">
      <c r="A196" s="27"/>
      <c r="B196" s="47"/>
      <c r="C196" s="13"/>
      <c r="D196" s="15">
        <v>0</v>
      </c>
      <c r="E196" s="36">
        <f t="shared" si="7"/>
        <v>0</v>
      </c>
    </row>
    <row r="197" spans="1:5" ht="15.75" x14ac:dyDescent="0.25">
      <c r="A197" s="27"/>
      <c r="B197" s="47"/>
      <c r="C197" s="13"/>
      <c r="D197" s="15">
        <v>0</v>
      </c>
      <c r="E197" s="36">
        <f t="shared" si="7"/>
        <v>0</v>
      </c>
    </row>
    <row r="198" spans="1:5" ht="16.5" thickBot="1" x14ac:dyDescent="0.3">
      <c r="A198" s="29"/>
      <c r="B198" s="48"/>
      <c r="C198" s="31"/>
      <c r="D198" s="33">
        <v>0</v>
      </c>
      <c r="E198" s="36">
        <f t="shared" si="7"/>
        <v>0</v>
      </c>
    </row>
    <row r="199" spans="1:5" ht="38.25" thickTop="1" x14ac:dyDescent="0.25">
      <c r="A199" s="74" t="s">
        <v>42</v>
      </c>
      <c r="B199" s="75"/>
      <c r="C199" s="76"/>
      <c r="D199" s="34" t="s">
        <v>41</v>
      </c>
      <c r="E199" s="35">
        <f>SUM(E201:E209)</f>
        <v>0</v>
      </c>
    </row>
    <row r="200" spans="1:5" ht="18.75" x14ac:dyDescent="0.3">
      <c r="A200" s="25" t="s">
        <v>37</v>
      </c>
      <c r="B200" s="18" t="s">
        <v>38</v>
      </c>
      <c r="C200" s="18" t="s">
        <v>43</v>
      </c>
      <c r="D200" s="17" t="s">
        <v>40</v>
      </c>
      <c r="E200" s="26" t="s">
        <v>10</v>
      </c>
    </row>
    <row r="201" spans="1:5" ht="15.75" x14ac:dyDescent="0.25">
      <c r="A201" s="27"/>
      <c r="B201" s="47"/>
      <c r="C201" s="13"/>
      <c r="D201" s="15">
        <v>0</v>
      </c>
      <c r="E201" s="36">
        <f>(C201*D201)</f>
        <v>0</v>
      </c>
    </row>
    <row r="202" spans="1:5" ht="15.75" x14ac:dyDescent="0.25">
      <c r="A202" s="27"/>
      <c r="B202" s="47"/>
      <c r="C202" s="13"/>
      <c r="D202" s="15">
        <v>0</v>
      </c>
      <c r="E202" s="36">
        <f t="shared" ref="E202:E209" si="8">(C202*D202)</f>
        <v>0</v>
      </c>
    </row>
    <row r="203" spans="1:5" ht="15.75" x14ac:dyDescent="0.25">
      <c r="A203" s="27"/>
      <c r="B203" s="47"/>
      <c r="C203" s="13"/>
      <c r="D203" s="15">
        <v>0</v>
      </c>
      <c r="E203" s="36">
        <f t="shared" si="8"/>
        <v>0</v>
      </c>
    </row>
    <row r="204" spans="1:5" ht="15.75" x14ac:dyDescent="0.25">
      <c r="A204" s="27"/>
      <c r="B204" s="47"/>
      <c r="C204" s="13"/>
      <c r="D204" s="15">
        <v>0</v>
      </c>
      <c r="E204" s="36">
        <f t="shared" si="8"/>
        <v>0</v>
      </c>
    </row>
    <row r="205" spans="1:5" ht="15.75" x14ac:dyDescent="0.25">
      <c r="A205" s="27"/>
      <c r="B205" s="47"/>
      <c r="C205" s="13"/>
      <c r="D205" s="15">
        <v>0</v>
      </c>
      <c r="E205" s="36">
        <f t="shared" si="8"/>
        <v>0</v>
      </c>
    </row>
    <row r="206" spans="1:5" ht="15.75" x14ac:dyDescent="0.25">
      <c r="A206" s="27"/>
      <c r="B206" s="47"/>
      <c r="C206" s="13"/>
      <c r="D206" s="15">
        <v>0</v>
      </c>
      <c r="E206" s="36">
        <f t="shared" si="8"/>
        <v>0</v>
      </c>
    </row>
    <row r="207" spans="1:5" ht="15.75" x14ac:dyDescent="0.25">
      <c r="A207" s="27"/>
      <c r="B207" s="47"/>
      <c r="C207" s="13"/>
      <c r="D207" s="15">
        <v>0</v>
      </c>
      <c r="E207" s="36">
        <f t="shared" si="8"/>
        <v>0</v>
      </c>
    </row>
    <row r="208" spans="1:5" ht="15.75" x14ac:dyDescent="0.25">
      <c r="A208" s="27"/>
      <c r="B208" s="47"/>
      <c r="C208" s="13"/>
      <c r="D208" s="15">
        <v>0</v>
      </c>
      <c r="E208" s="36">
        <f t="shared" si="8"/>
        <v>0</v>
      </c>
    </row>
    <row r="209" spans="1:5" ht="16.5" thickBot="1" x14ac:dyDescent="0.3">
      <c r="A209" s="29"/>
      <c r="B209" s="48"/>
      <c r="C209" s="31"/>
      <c r="D209" s="33">
        <v>0</v>
      </c>
      <c r="E209" s="36">
        <f t="shared" si="8"/>
        <v>0</v>
      </c>
    </row>
    <row r="210" spans="1:5" ht="38.25" thickTop="1" x14ac:dyDescent="0.25">
      <c r="A210" s="74" t="s">
        <v>22</v>
      </c>
      <c r="B210" s="75"/>
      <c r="C210" s="76"/>
      <c r="D210" s="34" t="s">
        <v>41</v>
      </c>
      <c r="E210" s="35">
        <f>SUM(E212:E220)</f>
        <v>0</v>
      </c>
    </row>
    <row r="211" spans="1:5" ht="37.5" x14ac:dyDescent="0.3">
      <c r="A211" s="25" t="s">
        <v>45</v>
      </c>
      <c r="B211" s="18" t="s">
        <v>44</v>
      </c>
      <c r="C211" s="17" t="s">
        <v>8</v>
      </c>
      <c r="D211" s="17" t="s">
        <v>9</v>
      </c>
      <c r="E211" s="26" t="s">
        <v>10</v>
      </c>
    </row>
    <row r="212" spans="1:5" ht="15.75" x14ac:dyDescent="0.25">
      <c r="A212" s="27"/>
      <c r="B212" s="47"/>
      <c r="C212" s="14"/>
      <c r="D212" s="15">
        <v>0</v>
      </c>
      <c r="E212" s="36">
        <f>(C212*D212)</f>
        <v>0</v>
      </c>
    </row>
    <row r="213" spans="1:5" ht="15.75" x14ac:dyDescent="0.25">
      <c r="A213" s="27"/>
      <c r="B213" s="47"/>
      <c r="C213" s="14"/>
      <c r="D213" s="15">
        <v>0</v>
      </c>
      <c r="E213" s="36">
        <f t="shared" ref="E213:E220" si="9">(C213*D213)</f>
        <v>0</v>
      </c>
    </row>
    <row r="214" spans="1:5" ht="15.75" x14ac:dyDescent="0.25">
      <c r="A214" s="27"/>
      <c r="B214" s="47"/>
      <c r="C214" s="14"/>
      <c r="D214" s="15">
        <v>0</v>
      </c>
      <c r="E214" s="36">
        <f t="shared" si="9"/>
        <v>0</v>
      </c>
    </row>
    <row r="215" spans="1:5" ht="15.75" x14ac:dyDescent="0.25">
      <c r="A215" s="27"/>
      <c r="B215" s="47"/>
      <c r="C215" s="14"/>
      <c r="D215" s="15">
        <v>0</v>
      </c>
      <c r="E215" s="36">
        <f t="shared" si="9"/>
        <v>0</v>
      </c>
    </row>
    <row r="216" spans="1:5" ht="15.75" x14ac:dyDescent="0.25">
      <c r="A216" s="27"/>
      <c r="B216" s="47"/>
      <c r="C216" s="14"/>
      <c r="D216" s="15">
        <v>0</v>
      </c>
      <c r="E216" s="36">
        <f t="shared" si="9"/>
        <v>0</v>
      </c>
    </row>
    <row r="217" spans="1:5" ht="15.75" x14ac:dyDescent="0.25">
      <c r="A217" s="27"/>
      <c r="B217" s="47"/>
      <c r="C217" s="14"/>
      <c r="D217" s="15">
        <v>0</v>
      </c>
      <c r="E217" s="36">
        <f t="shared" si="9"/>
        <v>0</v>
      </c>
    </row>
    <row r="218" spans="1:5" ht="15.75" x14ac:dyDescent="0.25">
      <c r="A218" s="27"/>
      <c r="B218" s="47"/>
      <c r="C218" s="14"/>
      <c r="D218" s="15">
        <v>0</v>
      </c>
      <c r="E218" s="36">
        <f t="shared" si="9"/>
        <v>0</v>
      </c>
    </row>
    <row r="219" spans="1:5" ht="15.75" x14ac:dyDescent="0.25">
      <c r="A219" s="27"/>
      <c r="B219" s="47"/>
      <c r="C219" s="14"/>
      <c r="D219" s="15">
        <v>0</v>
      </c>
      <c r="E219" s="36">
        <f t="shared" si="9"/>
        <v>0</v>
      </c>
    </row>
    <row r="220" spans="1:5" ht="16.5" thickBot="1" x14ac:dyDescent="0.3">
      <c r="A220" s="29"/>
      <c r="B220" s="48"/>
      <c r="C220" s="32"/>
      <c r="D220" s="15">
        <v>0</v>
      </c>
      <c r="E220" s="36">
        <f t="shared" si="9"/>
        <v>0</v>
      </c>
    </row>
    <row r="221" spans="1:5" ht="38.25" thickTop="1" x14ac:dyDescent="0.25">
      <c r="A221" s="80" t="s">
        <v>28</v>
      </c>
      <c r="B221" s="81"/>
      <c r="C221" s="82"/>
      <c r="D221" s="34" t="s">
        <v>41</v>
      </c>
      <c r="E221" s="35">
        <f>SUM(E223:E231)</f>
        <v>0</v>
      </c>
    </row>
    <row r="222" spans="1:5" ht="37.5" x14ac:dyDescent="0.3">
      <c r="A222" s="25" t="s">
        <v>48</v>
      </c>
      <c r="B222" s="18" t="s">
        <v>46</v>
      </c>
      <c r="C222" s="17" t="s">
        <v>8</v>
      </c>
      <c r="D222" s="17" t="s">
        <v>9</v>
      </c>
      <c r="E222" s="26" t="s">
        <v>10</v>
      </c>
    </row>
    <row r="223" spans="1:5" ht="15.75" x14ac:dyDescent="0.25">
      <c r="A223" s="27"/>
      <c r="B223" s="47"/>
      <c r="C223" s="13"/>
      <c r="D223" s="15">
        <v>0</v>
      </c>
      <c r="E223" s="36">
        <f>(C223*D223)</f>
        <v>0</v>
      </c>
    </row>
    <row r="224" spans="1:5" ht="15.75" x14ac:dyDescent="0.25">
      <c r="A224" s="27"/>
      <c r="B224" s="47"/>
      <c r="C224" s="13"/>
      <c r="D224" s="15">
        <v>0</v>
      </c>
      <c r="E224" s="36">
        <f t="shared" ref="E224:E231" si="10">(C224*D224)</f>
        <v>0</v>
      </c>
    </row>
    <row r="225" spans="1:5" ht="15.75" x14ac:dyDescent="0.25">
      <c r="A225" s="27"/>
      <c r="B225" s="47"/>
      <c r="C225" s="13"/>
      <c r="D225" s="15">
        <v>0</v>
      </c>
      <c r="E225" s="36">
        <f t="shared" si="10"/>
        <v>0</v>
      </c>
    </row>
    <row r="226" spans="1:5" ht="15.75" x14ac:dyDescent="0.25">
      <c r="A226" s="27"/>
      <c r="B226" s="47"/>
      <c r="C226" s="13"/>
      <c r="D226" s="15">
        <v>0</v>
      </c>
      <c r="E226" s="36">
        <f t="shared" si="10"/>
        <v>0</v>
      </c>
    </row>
    <row r="227" spans="1:5" ht="15.75" x14ac:dyDescent="0.25">
      <c r="A227" s="27"/>
      <c r="B227" s="47"/>
      <c r="C227" s="13"/>
      <c r="D227" s="15">
        <v>0</v>
      </c>
      <c r="E227" s="36">
        <f t="shared" si="10"/>
        <v>0</v>
      </c>
    </row>
    <row r="228" spans="1:5" ht="15.75" x14ac:dyDescent="0.25">
      <c r="A228" s="27"/>
      <c r="B228" s="47"/>
      <c r="C228" s="13"/>
      <c r="D228" s="15">
        <v>0</v>
      </c>
      <c r="E228" s="36">
        <f t="shared" si="10"/>
        <v>0</v>
      </c>
    </row>
    <row r="229" spans="1:5" ht="15.75" x14ac:dyDescent="0.25">
      <c r="A229" s="27"/>
      <c r="B229" s="47"/>
      <c r="C229" s="13"/>
      <c r="D229" s="15">
        <v>0</v>
      </c>
      <c r="E229" s="36">
        <f t="shared" si="10"/>
        <v>0</v>
      </c>
    </row>
    <row r="230" spans="1:5" ht="15.75" x14ac:dyDescent="0.25">
      <c r="A230" s="27"/>
      <c r="B230" s="47"/>
      <c r="C230" s="13"/>
      <c r="D230" s="15">
        <v>0</v>
      </c>
      <c r="E230" s="36">
        <f t="shared" si="10"/>
        <v>0</v>
      </c>
    </row>
    <row r="231" spans="1:5" ht="16.5" thickBot="1" x14ac:dyDescent="0.3">
      <c r="A231" s="29"/>
      <c r="B231" s="48"/>
      <c r="C231" s="31"/>
      <c r="D231" s="15">
        <v>0</v>
      </c>
      <c r="E231" s="36">
        <f t="shared" si="10"/>
        <v>0</v>
      </c>
    </row>
    <row r="232" spans="1:5" ht="38.25" thickTop="1" x14ac:dyDescent="0.25">
      <c r="A232" s="74" t="s">
        <v>27</v>
      </c>
      <c r="B232" s="75"/>
      <c r="C232" s="76"/>
      <c r="D232" s="34" t="s">
        <v>41</v>
      </c>
      <c r="E232" s="35">
        <f>SUM(E234:E242)</f>
        <v>0</v>
      </c>
    </row>
    <row r="233" spans="1:5" ht="37.5" x14ac:dyDescent="0.3">
      <c r="A233" s="25" t="s">
        <v>48</v>
      </c>
      <c r="B233" s="18" t="s">
        <v>47</v>
      </c>
      <c r="C233" s="17" t="s">
        <v>8</v>
      </c>
      <c r="D233" s="16" t="s">
        <v>49</v>
      </c>
      <c r="E233" s="26" t="s">
        <v>10</v>
      </c>
    </row>
    <row r="234" spans="1:5" ht="15.75" x14ac:dyDescent="0.25">
      <c r="A234" s="27"/>
      <c r="B234" s="2"/>
      <c r="C234" s="51"/>
      <c r="D234" s="15">
        <v>0</v>
      </c>
      <c r="E234" s="36">
        <f>(C234*D234)</f>
        <v>0</v>
      </c>
    </row>
    <row r="235" spans="1:5" ht="15.75" x14ac:dyDescent="0.25">
      <c r="A235" s="27"/>
      <c r="B235" s="2"/>
      <c r="C235" s="51"/>
      <c r="D235" s="15">
        <v>0</v>
      </c>
      <c r="E235" s="36">
        <f t="shared" ref="E235:E242" si="11">(C235*D235)</f>
        <v>0</v>
      </c>
    </row>
    <row r="236" spans="1:5" ht="15.75" x14ac:dyDescent="0.25">
      <c r="A236" s="27"/>
      <c r="B236" s="2"/>
      <c r="C236" s="51"/>
      <c r="D236" s="15">
        <v>0</v>
      </c>
      <c r="E236" s="36">
        <f t="shared" si="11"/>
        <v>0</v>
      </c>
    </row>
    <row r="237" spans="1:5" ht="15.75" x14ac:dyDescent="0.25">
      <c r="A237" s="27"/>
      <c r="B237" s="2"/>
      <c r="C237" s="51"/>
      <c r="D237" s="15">
        <v>0</v>
      </c>
      <c r="E237" s="36">
        <f t="shared" si="11"/>
        <v>0</v>
      </c>
    </row>
    <row r="238" spans="1:5" ht="15.75" x14ac:dyDescent="0.25">
      <c r="A238" s="27"/>
      <c r="B238" s="2"/>
      <c r="C238" s="51"/>
      <c r="D238" s="15">
        <v>0</v>
      </c>
      <c r="E238" s="36">
        <f t="shared" si="11"/>
        <v>0</v>
      </c>
    </row>
    <row r="239" spans="1:5" ht="15.75" x14ac:dyDescent="0.25">
      <c r="A239" s="27"/>
      <c r="B239" s="2"/>
      <c r="C239" s="51"/>
      <c r="D239" s="15">
        <v>0</v>
      </c>
      <c r="E239" s="36">
        <f t="shared" si="11"/>
        <v>0</v>
      </c>
    </row>
    <row r="240" spans="1:5" ht="15.75" x14ac:dyDescent="0.25">
      <c r="A240" s="27"/>
      <c r="B240" s="2"/>
      <c r="C240" s="51"/>
      <c r="D240" s="15">
        <v>0</v>
      </c>
      <c r="E240" s="36">
        <f t="shared" si="11"/>
        <v>0</v>
      </c>
    </row>
    <row r="241" spans="1:5" ht="15.75" x14ac:dyDescent="0.25">
      <c r="A241" s="27"/>
      <c r="B241" s="2"/>
      <c r="C241" s="51"/>
      <c r="D241" s="15">
        <v>0</v>
      </c>
      <c r="E241" s="36">
        <f t="shared" si="11"/>
        <v>0</v>
      </c>
    </row>
    <row r="242" spans="1:5" ht="16.5" thickBot="1" x14ac:dyDescent="0.3">
      <c r="A242" s="29"/>
      <c r="B242" s="53"/>
      <c r="C242" s="52"/>
      <c r="D242" s="33">
        <v>0</v>
      </c>
      <c r="E242" s="36">
        <f t="shared" si="11"/>
        <v>0</v>
      </c>
    </row>
    <row r="243" spans="1:5" ht="38.25" thickTop="1" x14ac:dyDescent="0.25">
      <c r="A243" s="74" t="s">
        <v>33</v>
      </c>
      <c r="B243" s="75"/>
      <c r="C243" s="76"/>
      <c r="D243" s="34" t="s">
        <v>41</v>
      </c>
      <c r="E243" s="35">
        <f>SUM(E245:E253)</f>
        <v>0</v>
      </c>
    </row>
    <row r="244" spans="1:5" ht="37.5" x14ac:dyDescent="0.3">
      <c r="A244" s="25" t="s">
        <v>48</v>
      </c>
      <c r="B244" s="18" t="s">
        <v>11</v>
      </c>
      <c r="C244" s="17" t="s">
        <v>8</v>
      </c>
      <c r="D244" s="17" t="s">
        <v>9</v>
      </c>
      <c r="E244" s="26" t="s">
        <v>10</v>
      </c>
    </row>
    <row r="245" spans="1:5" ht="15.75" x14ac:dyDescent="0.25">
      <c r="A245" s="27"/>
      <c r="B245" s="2"/>
      <c r="C245" s="14"/>
      <c r="D245" s="15">
        <v>0</v>
      </c>
      <c r="E245" s="36">
        <f>(C245*D245)</f>
        <v>0</v>
      </c>
    </row>
    <row r="246" spans="1:5" ht="15.75" x14ac:dyDescent="0.25">
      <c r="A246" s="27"/>
      <c r="B246" s="2"/>
      <c r="C246" s="14"/>
      <c r="D246" s="15">
        <v>0</v>
      </c>
      <c r="E246" s="36">
        <f t="shared" ref="E246:E253" si="12">(C246*D246)</f>
        <v>0</v>
      </c>
    </row>
    <row r="247" spans="1:5" ht="15.75" x14ac:dyDescent="0.25">
      <c r="A247" s="27"/>
      <c r="B247" s="2"/>
      <c r="C247" s="14"/>
      <c r="D247" s="15">
        <v>0</v>
      </c>
      <c r="E247" s="36">
        <f t="shared" si="12"/>
        <v>0</v>
      </c>
    </row>
    <row r="248" spans="1:5" ht="15.75" x14ac:dyDescent="0.25">
      <c r="A248" s="27"/>
      <c r="B248" s="2"/>
      <c r="C248" s="14"/>
      <c r="D248" s="15">
        <v>0</v>
      </c>
      <c r="E248" s="36">
        <f t="shared" si="12"/>
        <v>0</v>
      </c>
    </row>
    <row r="249" spans="1:5" ht="15.75" x14ac:dyDescent="0.25">
      <c r="A249" s="27"/>
      <c r="B249" s="2"/>
      <c r="C249" s="14"/>
      <c r="D249" s="15">
        <v>0</v>
      </c>
      <c r="E249" s="36">
        <f t="shared" si="12"/>
        <v>0</v>
      </c>
    </row>
    <row r="250" spans="1:5" ht="15.75" x14ac:dyDescent="0.25">
      <c r="A250" s="27"/>
      <c r="B250" s="2"/>
      <c r="C250" s="14"/>
      <c r="D250" s="15">
        <v>0</v>
      </c>
      <c r="E250" s="36">
        <f t="shared" si="12"/>
        <v>0</v>
      </c>
    </row>
    <row r="251" spans="1:5" ht="15.75" x14ac:dyDescent="0.25">
      <c r="A251" s="27"/>
      <c r="B251" s="2"/>
      <c r="C251" s="13"/>
      <c r="D251" s="15">
        <v>0</v>
      </c>
      <c r="E251" s="36">
        <f t="shared" si="12"/>
        <v>0</v>
      </c>
    </row>
    <row r="252" spans="1:5" ht="15.75" x14ac:dyDescent="0.25">
      <c r="A252" s="27"/>
      <c r="B252" s="2"/>
      <c r="C252" s="13"/>
      <c r="D252" s="15">
        <v>0</v>
      </c>
      <c r="E252" s="36">
        <f t="shared" si="12"/>
        <v>0</v>
      </c>
    </row>
    <row r="253" spans="1:5" ht="16.5" thickBot="1" x14ac:dyDescent="0.3">
      <c r="A253" s="29"/>
      <c r="B253" s="53"/>
      <c r="C253" s="31"/>
      <c r="D253" s="33">
        <v>0</v>
      </c>
      <c r="E253" s="36">
        <f t="shared" si="12"/>
        <v>0</v>
      </c>
    </row>
    <row r="254" spans="1:5" ht="16.5" thickTop="1" thickBot="1" x14ac:dyDescent="0.3"/>
    <row r="255" spans="1:5" ht="21.75" thickTop="1" thickBot="1" x14ac:dyDescent="0.35">
      <c r="A255" s="83" t="s">
        <v>51</v>
      </c>
      <c r="B255" s="84"/>
      <c r="C255" s="84"/>
      <c r="D255" s="84"/>
      <c r="E255" s="54">
        <f>(E188+E199+E210+E221+E232+E243)</f>
        <v>0</v>
      </c>
    </row>
    <row r="256" spans="1:5" ht="15.75" thickTop="1" x14ac:dyDescent="0.25"/>
  </sheetData>
  <mergeCells count="26">
    <mergeCell ref="A221:C221"/>
    <mergeCell ref="A232:C232"/>
    <mergeCell ref="A243:C243"/>
    <mergeCell ref="A255:D255"/>
    <mergeCell ref="A188:C188"/>
    <mergeCell ref="A187:E187"/>
    <mergeCell ref="A199:C199"/>
    <mergeCell ref="A210:C210"/>
    <mergeCell ref="A131:F131"/>
    <mergeCell ref="A132:D132"/>
    <mergeCell ref="A156:F156"/>
    <mergeCell ref="A157:D157"/>
    <mergeCell ref="A182:E182"/>
    <mergeCell ref="A81:F81"/>
    <mergeCell ref="A82:D82"/>
    <mergeCell ref="A106:F106"/>
    <mergeCell ref="A107:D107"/>
    <mergeCell ref="A32:D32"/>
    <mergeCell ref="A56:F56"/>
    <mergeCell ref="A57:D57"/>
    <mergeCell ref="A31:F31"/>
    <mergeCell ref="A1:F1"/>
    <mergeCell ref="B2:F2"/>
    <mergeCell ref="A5:F5"/>
    <mergeCell ref="A6:F6"/>
    <mergeCell ref="A7:D7"/>
  </mergeCells>
  <dataValidations count="9">
    <dataValidation type="list" allowBlank="1" showInputMessage="1" showErrorMessage="1" sqref="F3:F4">
      <formula1>"Select One, 0,1,2,3,4,5,6,7,8,9,10,11,12,13,14,15,16,17,18,19,20,21,22,23,24,25,26,27,28,29,30"</formula1>
    </dataValidation>
    <dataValidation type="list" allowBlank="1" showInputMessage="1" showErrorMessage="1" sqref="D3:D4">
      <formula1>"Select One, YES, NO"</formula1>
    </dataValidation>
    <dataValidation type="list" allowBlank="1" showInputMessage="1" showErrorMessage="1" sqref="B9:B30">
      <formula1>"Select One,Marketing Consultant, Advertising/Mass Media, Community Event, Other"</formula1>
    </dataValidation>
    <dataValidation type="list" allowBlank="1" showInputMessage="1" showErrorMessage="1" sqref="B34:B55">
      <formula1>"Select One,Curriculum Consultant, Curriculum Development, Curriculum Review, Other"</formula1>
    </dataValidation>
    <dataValidation type="list" allowBlank="1" showInputMessage="1" showErrorMessage="1" sqref="B59:B8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84:B105">
      <formula1>"Select One, Other Purchase Services Items Not Listed"</formula1>
    </dataValidation>
    <dataValidation type="list" allowBlank="1" showInputMessage="1" showErrorMessage="1" sqref="B109:B130">
      <formula1>"Select One,Textbooks,Computers/Technology,Software,Instructional Resources,Furniture, Intitial Classroom Supplies,Playground Equipment,Telephones/System,School Signs,Security System,Recruitment Efforts,Curriculum Purchases,Other"</formula1>
    </dataValidation>
    <dataValidation type="list" allowBlank="1" showInputMessage="1" showErrorMessage="1" sqref="B134:B155">
      <formula1>"Select One,Classroom Equipment,Office Equipment,Curriculum Purchases,Technology, Playground Equipment, Security System,Other"</formula1>
    </dataValidation>
    <dataValidation type="list" allowBlank="1" showInputMessage="1" showErrorMessage="1" sqref="B159:B180">
      <formula1>"Select One, PCSASC Incubator Program, Fidelity Bonding,Insurance, Other"</formula1>
    </dataValidation>
  </dataValidations>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6"/>
  <sheetViews>
    <sheetView topLeftCell="A181" workbookViewId="0">
      <selection activeCell="L196" sqref="L196"/>
    </sheetView>
  </sheetViews>
  <sheetFormatPr defaultRowHeight="15" x14ac:dyDescent="0.25"/>
  <cols>
    <col min="1" max="1" width="33" customWidth="1"/>
    <col min="2" max="2" width="35" customWidth="1"/>
    <col min="3" max="3" width="33.42578125" customWidth="1"/>
    <col min="4" max="4" width="18.28515625" customWidth="1"/>
    <col min="5" max="5" width="22.7109375" customWidth="1"/>
    <col min="6" max="6" width="22.140625" customWidth="1"/>
  </cols>
  <sheetData>
    <row r="1" spans="1:6" ht="21.75" thickTop="1" thickBot="1" x14ac:dyDescent="0.35">
      <c r="A1" s="68" t="s">
        <v>55</v>
      </c>
      <c r="B1" s="69"/>
      <c r="C1" s="69"/>
      <c r="D1" s="69"/>
      <c r="E1" s="69"/>
      <c r="F1" s="70"/>
    </row>
    <row r="2" spans="1:6" ht="19.5" thickTop="1" x14ac:dyDescent="0.3">
      <c r="A2" s="19" t="s">
        <v>1</v>
      </c>
      <c r="B2" s="65"/>
      <c r="C2" s="66"/>
      <c r="D2" s="66"/>
      <c r="E2" s="66"/>
      <c r="F2" s="67"/>
    </row>
    <row r="3" spans="1:6" ht="19.5" thickBot="1" x14ac:dyDescent="0.35">
      <c r="A3" s="20" t="s">
        <v>2</v>
      </c>
      <c r="B3" s="9"/>
      <c r="C3" s="21" t="s">
        <v>5</v>
      </c>
      <c r="D3" s="55" t="s">
        <v>3</v>
      </c>
      <c r="E3" s="21" t="s">
        <v>4</v>
      </c>
      <c r="F3" s="56" t="s">
        <v>3</v>
      </c>
    </row>
    <row r="4" spans="1:6" ht="16.5" thickTop="1" thickBot="1" x14ac:dyDescent="0.3">
      <c r="A4" s="39"/>
      <c r="B4" s="40"/>
      <c r="C4" s="41"/>
      <c r="D4" s="42"/>
      <c r="E4" s="41"/>
      <c r="F4" s="42"/>
    </row>
    <row r="5" spans="1:6" ht="111" customHeight="1" thickTop="1" thickBot="1" x14ac:dyDescent="0.35">
      <c r="A5" s="57" t="s">
        <v>56</v>
      </c>
      <c r="B5" s="58"/>
      <c r="C5" s="58"/>
      <c r="D5" s="58"/>
      <c r="E5" s="58"/>
      <c r="F5" s="59"/>
    </row>
    <row r="6" spans="1:6" ht="18" thickTop="1" thickBot="1" x14ac:dyDescent="0.35">
      <c r="A6" s="60" t="s">
        <v>20</v>
      </c>
      <c r="B6" s="61"/>
      <c r="C6" s="61"/>
      <c r="D6" s="61"/>
      <c r="E6" s="61"/>
      <c r="F6" s="62"/>
    </row>
    <row r="7" spans="1:6" ht="29.25" customHeight="1" thickTop="1" x14ac:dyDescent="0.25">
      <c r="A7" s="74" t="s">
        <v>22</v>
      </c>
      <c r="B7" s="75"/>
      <c r="C7" s="75"/>
      <c r="D7" s="76"/>
      <c r="E7" s="34" t="s">
        <v>12</v>
      </c>
      <c r="F7" s="35">
        <f>SUM(F9:F30)</f>
        <v>0</v>
      </c>
    </row>
    <row r="8" spans="1:6" ht="37.5" x14ac:dyDescent="0.3">
      <c r="A8" s="25" t="s">
        <v>6</v>
      </c>
      <c r="B8" s="18" t="s">
        <v>7</v>
      </c>
      <c r="C8" s="18" t="s">
        <v>11</v>
      </c>
      <c r="D8" s="17" t="s">
        <v>8</v>
      </c>
      <c r="E8" s="17" t="s">
        <v>9</v>
      </c>
      <c r="F8" s="26" t="s">
        <v>10</v>
      </c>
    </row>
    <row r="9" spans="1:6" ht="15.75" x14ac:dyDescent="0.25">
      <c r="A9" s="27"/>
      <c r="B9" s="28" t="s">
        <v>3</v>
      </c>
      <c r="C9" s="13"/>
      <c r="D9" s="14"/>
      <c r="E9" s="15">
        <v>0</v>
      </c>
      <c r="F9" s="36">
        <f>(D9*E9)</f>
        <v>0</v>
      </c>
    </row>
    <row r="10" spans="1:6" ht="15.75" x14ac:dyDescent="0.25">
      <c r="A10" s="27"/>
      <c r="B10" s="28" t="s">
        <v>3</v>
      </c>
      <c r="C10" s="13"/>
      <c r="D10" s="14"/>
      <c r="E10" s="15">
        <v>0</v>
      </c>
      <c r="F10" s="36">
        <f t="shared" ref="F10:F30" si="0">(D10*E10)</f>
        <v>0</v>
      </c>
    </row>
    <row r="11" spans="1:6" ht="15.75" x14ac:dyDescent="0.25">
      <c r="A11" s="27"/>
      <c r="B11" s="28" t="s">
        <v>3</v>
      </c>
      <c r="C11" s="13"/>
      <c r="D11" s="14"/>
      <c r="E11" s="15">
        <v>0</v>
      </c>
      <c r="F11" s="36">
        <f t="shared" si="0"/>
        <v>0</v>
      </c>
    </row>
    <row r="12" spans="1:6" ht="15.75" x14ac:dyDescent="0.25">
      <c r="A12" s="27"/>
      <c r="B12" s="28" t="s">
        <v>3</v>
      </c>
      <c r="C12" s="13"/>
      <c r="D12" s="14"/>
      <c r="E12" s="15">
        <v>0</v>
      </c>
      <c r="F12" s="36">
        <f t="shared" si="0"/>
        <v>0</v>
      </c>
    </row>
    <row r="13" spans="1:6" ht="15.75" x14ac:dyDescent="0.25">
      <c r="A13" s="27"/>
      <c r="B13" s="28" t="s">
        <v>3</v>
      </c>
      <c r="C13" s="13"/>
      <c r="D13" s="14"/>
      <c r="E13" s="15">
        <v>0</v>
      </c>
      <c r="F13" s="36">
        <f t="shared" si="0"/>
        <v>0</v>
      </c>
    </row>
    <row r="14" spans="1:6" ht="15.75" x14ac:dyDescent="0.25">
      <c r="A14" s="27"/>
      <c r="B14" s="28" t="s">
        <v>3</v>
      </c>
      <c r="C14" s="13"/>
      <c r="D14" s="14"/>
      <c r="E14" s="15">
        <v>0</v>
      </c>
      <c r="F14" s="36">
        <f t="shared" si="0"/>
        <v>0</v>
      </c>
    </row>
    <row r="15" spans="1:6" ht="15.75" x14ac:dyDescent="0.25">
      <c r="A15" s="27"/>
      <c r="B15" s="28" t="s">
        <v>3</v>
      </c>
      <c r="C15" s="13"/>
      <c r="D15" s="14"/>
      <c r="E15" s="15">
        <v>0</v>
      </c>
      <c r="F15" s="36">
        <f t="shared" si="0"/>
        <v>0</v>
      </c>
    </row>
    <row r="16" spans="1:6" ht="15.75" x14ac:dyDescent="0.25">
      <c r="A16" s="27"/>
      <c r="B16" s="28" t="s">
        <v>3</v>
      </c>
      <c r="C16" s="13"/>
      <c r="D16" s="14"/>
      <c r="E16" s="15">
        <v>0</v>
      </c>
      <c r="F16" s="36">
        <f t="shared" si="0"/>
        <v>0</v>
      </c>
    </row>
    <row r="17" spans="1:6" ht="15.75" x14ac:dyDescent="0.25">
      <c r="A17" s="27"/>
      <c r="B17" s="28" t="s">
        <v>3</v>
      </c>
      <c r="C17" s="13"/>
      <c r="D17" s="14"/>
      <c r="E17" s="15">
        <v>0</v>
      </c>
      <c r="F17" s="36">
        <f t="shared" si="0"/>
        <v>0</v>
      </c>
    </row>
    <row r="18" spans="1:6" ht="15.75" x14ac:dyDescent="0.25">
      <c r="A18" s="27"/>
      <c r="B18" s="28" t="s">
        <v>3</v>
      </c>
      <c r="C18" s="13"/>
      <c r="D18" s="14"/>
      <c r="E18" s="15">
        <v>0</v>
      </c>
      <c r="F18" s="36">
        <f t="shared" si="0"/>
        <v>0</v>
      </c>
    </row>
    <row r="19" spans="1:6" ht="15.75" x14ac:dyDescent="0.25">
      <c r="A19" s="27"/>
      <c r="B19" s="28" t="s">
        <v>3</v>
      </c>
      <c r="C19" s="13"/>
      <c r="D19" s="14"/>
      <c r="E19" s="15">
        <v>0</v>
      </c>
      <c r="F19" s="36">
        <f t="shared" si="0"/>
        <v>0</v>
      </c>
    </row>
    <row r="20" spans="1:6" ht="15.75" x14ac:dyDescent="0.25">
      <c r="A20" s="27"/>
      <c r="B20" s="28" t="s">
        <v>3</v>
      </c>
      <c r="C20" s="13"/>
      <c r="D20" s="14"/>
      <c r="E20" s="15">
        <v>0</v>
      </c>
      <c r="F20" s="36">
        <f t="shared" si="0"/>
        <v>0</v>
      </c>
    </row>
    <row r="21" spans="1:6" ht="15.75" x14ac:dyDescent="0.25">
      <c r="A21" s="27"/>
      <c r="B21" s="28" t="s">
        <v>3</v>
      </c>
      <c r="C21" s="13"/>
      <c r="D21" s="14"/>
      <c r="E21" s="15">
        <v>0</v>
      </c>
      <c r="F21" s="36">
        <f t="shared" si="0"/>
        <v>0</v>
      </c>
    </row>
    <row r="22" spans="1:6" ht="15.75" x14ac:dyDescent="0.25">
      <c r="A22" s="27"/>
      <c r="B22" s="28" t="s">
        <v>3</v>
      </c>
      <c r="C22" s="13"/>
      <c r="D22" s="14"/>
      <c r="E22" s="15">
        <v>0</v>
      </c>
      <c r="F22" s="36">
        <f t="shared" si="0"/>
        <v>0</v>
      </c>
    </row>
    <row r="23" spans="1:6" ht="15.75" x14ac:dyDescent="0.25">
      <c r="A23" s="27"/>
      <c r="B23" s="28" t="s">
        <v>3</v>
      </c>
      <c r="C23" s="13"/>
      <c r="D23" s="14"/>
      <c r="E23" s="15">
        <v>0</v>
      </c>
      <c r="F23" s="36">
        <f t="shared" si="0"/>
        <v>0</v>
      </c>
    </row>
    <row r="24" spans="1:6" ht="15.75" x14ac:dyDescent="0.25">
      <c r="A24" s="27"/>
      <c r="B24" s="28" t="s">
        <v>3</v>
      </c>
      <c r="C24" s="13"/>
      <c r="D24" s="14"/>
      <c r="E24" s="15">
        <v>0</v>
      </c>
      <c r="F24" s="36">
        <f t="shared" si="0"/>
        <v>0</v>
      </c>
    </row>
    <row r="25" spans="1:6" ht="15.75" x14ac:dyDescent="0.25">
      <c r="A25" s="27"/>
      <c r="B25" s="28" t="s">
        <v>3</v>
      </c>
      <c r="C25" s="13"/>
      <c r="D25" s="14"/>
      <c r="E25" s="15">
        <v>0</v>
      </c>
      <c r="F25" s="36">
        <f t="shared" si="0"/>
        <v>0</v>
      </c>
    </row>
    <row r="26" spans="1:6" ht="15.75" x14ac:dyDescent="0.25">
      <c r="A26" s="27"/>
      <c r="B26" s="28" t="s">
        <v>3</v>
      </c>
      <c r="C26" s="13"/>
      <c r="D26" s="14"/>
      <c r="E26" s="15">
        <v>0</v>
      </c>
      <c r="F26" s="36">
        <f t="shared" si="0"/>
        <v>0</v>
      </c>
    </row>
    <row r="27" spans="1:6" ht="15.75" x14ac:dyDescent="0.25">
      <c r="A27" s="27"/>
      <c r="B27" s="28" t="s">
        <v>3</v>
      </c>
      <c r="C27" s="13"/>
      <c r="D27" s="14"/>
      <c r="E27" s="15">
        <v>0</v>
      </c>
      <c r="F27" s="36">
        <f t="shared" si="0"/>
        <v>0</v>
      </c>
    </row>
    <row r="28" spans="1:6" ht="15.75" x14ac:dyDescent="0.25">
      <c r="A28" s="27"/>
      <c r="B28" s="28" t="s">
        <v>3</v>
      </c>
      <c r="C28" s="13"/>
      <c r="D28" s="14"/>
      <c r="E28" s="15">
        <v>0</v>
      </c>
      <c r="F28" s="36">
        <f t="shared" si="0"/>
        <v>0</v>
      </c>
    </row>
    <row r="29" spans="1:6" ht="15.75" x14ac:dyDescent="0.25">
      <c r="A29" s="27"/>
      <c r="B29" s="28" t="s">
        <v>3</v>
      </c>
      <c r="C29" s="13"/>
      <c r="D29" s="14"/>
      <c r="E29" s="15">
        <v>0</v>
      </c>
      <c r="F29" s="36">
        <f t="shared" si="0"/>
        <v>0</v>
      </c>
    </row>
    <row r="30" spans="1:6" ht="16.5" thickBot="1" x14ac:dyDescent="0.3">
      <c r="A30" s="29"/>
      <c r="B30" s="28" t="s">
        <v>3</v>
      </c>
      <c r="C30" s="31"/>
      <c r="D30" s="32"/>
      <c r="E30" s="33">
        <v>0</v>
      </c>
      <c r="F30" s="36">
        <f t="shared" si="0"/>
        <v>0</v>
      </c>
    </row>
    <row r="31" spans="1:6" ht="20.25" thickTop="1" thickBot="1" x14ac:dyDescent="0.35">
      <c r="A31" s="60" t="s">
        <v>21</v>
      </c>
      <c r="B31" s="63"/>
      <c r="C31" s="63"/>
      <c r="D31" s="63"/>
      <c r="E31" s="63"/>
      <c r="F31" s="64"/>
    </row>
    <row r="32" spans="1:6" ht="27" customHeight="1" thickTop="1" x14ac:dyDescent="0.25">
      <c r="A32" s="74" t="s">
        <v>22</v>
      </c>
      <c r="B32" s="75"/>
      <c r="C32" s="75"/>
      <c r="D32" s="76"/>
      <c r="E32" s="34" t="s">
        <v>14</v>
      </c>
      <c r="F32" s="35">
        <f>SUM(F34:F55)</f>
        <v>0</v>
      </c>
    </row>
    <row r="33" spans="1:6" ht="37.5" x14ac:dyDescent="0.3">
      <c r="A33" s="25" t="s">
        <v>23</v>
      </c>
      <c r="B33" s="18" t="s">
        <v>7</v>
      </c>
      <c r="C33" s="18" t="s">
        <v>11</v>
      </c>
      <c r="D33" s="17" t="s">
        <v>8</v>
      </c>
      <c r="E33" s="17" t="s">
        <v>9</v>
      </c>
      <c r="F33" s="26" t="s">
        <v>10</v>
      </c>
    </row>
    <row r="34" spans="1:6" ht="15.75" x14ac:dyDescent="0.25">
      <c r="A34" s="27"/>
      <c r="B34" s="28" t="s">
        <v>3</v>
      </c>
      <c r="C34" s="13"/>
      <c r="D34" s="14"/>
      <c r="E34" s="15">
        <v>0</v>
      </c>
      <c r="F34" s="36">
        <f>(D34*E34)</f>
        <v>0</v>
      </c>
    </row>
    <row r="35" spans="1:6" ht="15.75" x14ac:dyDescent="0.25">
      <c r="A35" s="27"/>
      <c r="B35" s="28" t="s">
        <v>3</v>
      </c>
      <c r="C35" s="13"/>
      <c r="D35" s="14"/>
      <c r="E35" s="15">
        <v>0</v>
      </c>
      <c r="F35" s="36">
        <f t="shared" ref="F35:F55" si="1">(D35*E35)</f>
        <v>0</v>
      </c>
    </row>
    <row r="36" spans="1:6" ht="15.75" x14ac:dyDescent="0.25">
      <c r="A36" s="27"/>
      <c r="B36" s="28" t="s">
        <v>3</v>
      </c>
      <c r="C36" s="13"/>
      <c r="D36" s="14"/>
      <c r="E36" s="15">
        <v>0</v>
      </c>
      <c r="F36" s="36">
        <f t="shared" si="1"/>
        <v>0</v>
      </c>
    </row>
    <row r="37" spans="1:6" ht="15.75" x14ac:dyDescent="0.25">
      <c r="A37" s="27"/>
      <c r="B37" s="28" t="s">
        <v>3</v>
      </c>
      <c r="C37" s="13"/>
      <c r="D37" s="14"/>
      <c r="E37" s="15">
        <v>0</v>
      </c>
      <c r="F37" s="36">
        <f t="shared" si="1"/>
        <v>0</v>
      </c>
    </row>
    <row r="38" spans="1:6" ht="15.75" x14ac:dyDescent="0.25">
      <c r="A38" s="27"/>
      <c r="B38" s="28" t="s">
        <v>3</v>
      </c>
      <c r="C38" s="13"/>
      <c r="D38" s="14"/>
      <c r="E38" s="15">
        <v>0</v>
      </c>
      <c r="F38" s="36">
        <f t="shared" si="1"/>
        <v>0</v>
      </c>
    </row>
    <row r="39" spans="1:6" ht="15.75" x14ac:dyDescent="0.25">
      <c r="A39" s="27"/>
      <c r="B39" s="28" t="s">
        <v>3</v>
      </c>
      <c r="C39" s="13"/>
      <c r="D39" s="14"/>
      <c r="E39" s="15">
        <v>0</v>
      </c>
      <c r="F39" s="36">
        <f t="shared" si="1"/>
        <v>0</v>
      </c>
    </row>
    <row r="40" spans="1:6" ht="15.75" x14ac:dyDescent="0.25">
      <c r="A40" s="27"/>
      <c r="B40" s="28" t="s">
        <v>3</v>
      </c>
      <c r="C40" s="13"/>
      <c r="D40" s="14"/>
      <c r="E40" s="15">
        <v>0</v>
      </c>
      <c r="F40" s="36">
        <f t="shared" si="1"/>
        <v>0</v>
      </c>
    </row>
    <row r="41" spans="1:6" ht="15.75" x14ac:dyDescent="0.25">
      <c r="A41" s="27"/>
      <c r="B41" s="28" t="s">
        <v>3</v>
      </c>
      <c r="C41" s="13"/>
      <c r="D41" s="14"/>
      <c r="E41" s="15">
        <v>0</v>
      </c>
      <c r="F41" s="36">
        <f t="shared" si="1"/>
        <v>0</v>
      </c>
    </row>
    <row r="42" spans="1:6" ht="15.75" x14ac:dyDescent="0.25">
      <c r="A42" s="27"/>
      <c r="B42" s="28" t="s">
        <v>3</v>
      </c>
      <c r="C42" s="13"/>
      <c r="D42" s="14"/>
      <c r="E42" s="15">
        <v>0</v>
      </c>
      <c r="F42" s="36">
        <f t="shared" si="1"/>
        <v>0</v>
      </c>
    </row>
    <row r="43" spans="1:6" ht="15.75" x14ac:dyDescent="0.25">
      <c r="A43" s="27"/>
      <c r="B43" s="28" t="s">
        <v>3</v>
      </c>
      <c r="C43" s="13"/>
      <c r="D43" s="14"/>
      <c r="E43" s="15">
        <v>0</v>
      </c>
      <c r="F43" s="36">
        <f t="shared" si="1"/>
        <v>0</v>
      </c>
    </row>
    <row r="44" spans="1:6" ht="15.75" x14ac:dyDescent="0.25">
      <c r="A44" s="27"/>
      <c r="B44" s="28" t="s">
        <v>3</v>
      </c>
      <c r="C44" s="13"/>
      <c r="D44" s="14"/>
      <c r="E44" s="15">
        <v>0</v>
      </c>
      <c r="F44" s="36">
        <f t="shared" si="1"/>
        <v>0</v>
      </c>
    </row>
    <row r="45" spans="1:6" ht="15.75" x14ac:dyDescent="0.25">
      <c r="A45" s="27"/>
      <c r="B45" s="28" t="s">
        <v>3</v>
      </c>
      <c r="C45" s="13"/>
      <c r="D45" s="14"/>
      <c r="E45" s="15">
        <v>0</v>
      </c>
      <c r="F45" s="36">
        <f t="shared" si="1"/>
        <v>0</v>
      </c>
    </row>
    <row r="46" spans="1:6" ht="15.75" x14ac:dyDescent="0.25">
      <c r="A46" s="27"/>
      <c r="B46" s="28" t="s">
        <v>3</v>
      </c>
      <c r="C46" s="13"/>
      <c r="D46" s="14"/>
      <c r="E46" s="15">
        <v>0</v>
      </c>
      <c r="F46" s="36">
        <f t="shared" si="1"/>
        <v>0</v>
      </c>
    </row>
    <row r="47" spans="1:6" ht="15.75" x14ac:dyDescent="0.25">
      <c r="A47" s="27"/>
      <c r="B47" s="28" t="s">
        <v>3</v>
      </c>
      <c r="C47" s="13"/>
      <c r="D47" s="14"/>
      <c r="E47" s="15">
        <v>0</v>
      </c>
      <c r="F47" s="36">
        <f t="shared" si="1"/>
        <v>0</v>
      </c>
    </row>
    <row r="48" spans="1:6" ht="15.75" x14ac:dyDescent="0.25">
      <c r="A48" s="27"/>
      <c r="B48" s="28" t="s">
        <v>3</v>
      </c>
      <c r="C48" s="13"/>
      <c r="D48" s="14"/>
      <c r="E48" s="15">
        <v>0</v>
      </c>
      <c r="F48" s="36">
        <f t="shared" si="1"/>
        <v>0</v>
      </c>
    </row>
    <row r="49" spans="1:6" ht="15.75" x14ac:dyDescent="0.25">
      <c r="A49" s="27"/>
      <c r="B49" s="28" t="s">
        <v>3</v>
      </c>
      <c r="C49" s="13"/>
      <c r="D49" s="14"/>
      <c r="E49" s="15">
        <v>0</v>
      </c>
      <c r="F49" s="36">
        <f t="shared" si="1"/>
        <v>0</v>
      </c>
    </row>
    <row r="50" spans="1:6" ht="15.75" x14ac:dyDescent="0.25">
      <c r="A50" s="27"/>
      <c r="B50" s="28" t="s">
        <v>3</v>
      </c>
      <c r="C50" s="13"/>
      <c r="D50" s="14"/>
      <c r="E50" s="15">
        <v>0</v>
      </c>
      <c r="F50" s="36">
        <f t="shared" si="1"/>
        <v>0</v>
      </c>
    </row>
    <row r="51" spans="1:6" ht="15.75" x14ac:dyDescent="0.25">
      <c r="A51" s="27"/>
      <c r="B51" s="28" t="s">
        <v>3</v>
      </c>
      <c r="C51" s="13"/>
      <c r="D51" s="14"/>
      <c r="E51" s="15">
        <v>0</v>
      </c>
      <c r="F51" s="36">
        <f t="shared" si="1"/>
        <v>0</v>
      </c>
    </row>
    <row r="52" spans="1:6" ht="15.75" x14ac:dyDescent="0.25">
      <c r="A52" s="27"/>
      <c r="B52" s="28" t="s">
        <v>3</v>
      </c>
      <c r="C52" s="13"/>
      <c r="D52" s="14"/>
      <c r="E52" s="15">
        <v>0</v>
      </c>
      <c r="F52" s="36">
        <f t="shared" si="1"/>
        <v>0</v>
      </c>
    </row>
    <row r="53" spans="1:6" ht="15.75" x14ac:dyDescent="0.25">
      <c r="A53" s="27"/>
      <c r="B53" s="28" t="s">
        <v>3</v>
      </c>
      <c r="C53" s="13"/>
      <c r="D53" s="14"/>
      <c r="E53" s="15">
        <v>0</v>
      </c>
      <c r="F53" s="36">
        <f t="shared" si="1"/>
        <v>0</v>
      </c>
    </row>
    <row r="54" spans="1:6" ht="15.75" x14ac:dyDescent="0.25">
      <c r="A54" s="27"/>
      <c r="B54" s="28" t="s">
        <v>3</v>
      </c>
      <c r="C54" s="13"/>
      <c r="D54" s="14"/>
      <c r="E54" s="15">
        <v>0</v>
      </c>
      <c r="F54" s="36">
        <f t="shared" si="1"/>
        <v>0</v>
      </c>
    </row>
    <row r="55" spans="1:6" ht="16.5" thickBot="1" x14ac:dyDescent="0.3">
      <c r="A55" s="29"/>
      <c r="B55" s="46" t="s">
        <v>3</v>
      </c>
      <c r="C55" s="31"/>
      <c r="D55" s="32"/>
      <c r="E55" s="33">
        <v>0</v>
      </c>
      <c r="F55" s="36">
        <f t="shared" si="1"/>
        <v>0</v>
      </c>
    </row>
    <row r="56" spans="1:6" ht="20.25" thickTop="1" thickBot="1" x14ac:dyDescent="0.35">
      <c r="A56" s="60" t="s">
        <v>29</v>
      </c>
      <c r="B56" s="63"/>
      <c r="C56" s="63"/>
      <c r="D56" s="63"/>
      <c r="E56" s="63"/>
      <c r="F56" s="64"/>
    </row>
    <row r="57" spans="1:6" ht="27.75" customHeight="1" thickTop="1" x14ac:dyDescent="0.25">
      <c r="A57" s="74" t="s">
        <v>22</v>
      </c>
      <c r="B57" s="75"/>
      <c r="C57" s="75"/>
      <c r="D57" s="76"/>
      <c r="E57" s="34" t="s">
        <v>16</v>
      </c>
      <c r="F57" s="35">
        <f>SUM(F59:F80)</f>
        <v>0</v>
      </c>
    </row>
    <row r="58" spans="1:6" ht="37.5" x14ac:dyDescent="0.3">
      <c r="A58" s="25" t="s">
        <v>23</v>
      </c>
      <c r="B58" s="18" t="s">
        <v>7</v>
      </c>
      <c r="C58" s="18" t="s">
        <v>11</v>
      </c>
      <c r="D58" s="17" t="s">
        <v>8</v>
      </c>
      <c r="E58" s="17" t="s">
        <v>9</v>
      </c>
      <c r="F58" s="26" t="s">
        <v>10</v>
      </c>
    </row>
    <row r="59" spans="1:6" ht="15.75" x14ac:dyDescent="0.25">
      <c r="A59" s="27"/>
      <c r="B59" s="28" t="s">
        <v>3</v>
      </c>
      <c r="C59" s="13"/>
      <c r="D59" s="14"/>
      <c r="E59" s="15">
        <v>0</v>
      </c>
      <c r="F59" s="36">
        <f>(D59*E59)</f>
        <v>0</v>
      </c>
    </row>
    <row r="60" spans="1:6" ht="15.75" x14ac:dyDescent="0.25">
      <c r="A60" s="27"/>
      <c r="B60" s="28" t="s">
        <v>3</v>
      </c>
      <c r="C60" s="13"/>
      <c r="D60" s="14"/>
      <c r="E60" s="15">
        <v>0</v>
      </c>
      <c r="F60" s="36">
        <f t="shared" ref="F60:F80" si="2">(D60*E60)</f>
        <v>0</v>
      </c>
    </row>
    <row r="61" spans="1:6" ht="15.75" x14ac:dyDescent="0.25">
      <c r="A61" s="27"/>
      <c r="B61" s="28" t="s">
        <v>3</v>
      </c>
      <c r="C61" s="13"/>
      <c r="D61" s="14"/>
      <c r="E61" s="15">
        <v>0</v>
      </c>
      <c r="F61" s="36">
        <f t="shared" si="2"/>
        <v>0</v>
      </c>
    </row>
    <row r="62" spans="1:6" ht="15.75" x14ac:dyDescent="0.25">
      <c r="A62" s="27"/>
      <c r="B62" s="28" t="s">
        <v>3</v>
      </c>
      <c r="C62" s="13"/>
      <c r="D62" s="14"/>
      <c r="E62" s="15">
        <v>0</v>
      </c>
      <c r="F62" s="36">
        <f t="shared" si="2"/>
        <v>0</v>
      </c>
    </row>
    <row r="63" spans="1:6" ht="15.75" x14ac:dyDescent="0.25">
      <c r="A63" s="27"/>
      <c r="B63" s="28" t="s">
        <v>3</v>
      </c>
      <c r="C63" s="13"/>
      <c r="D63" s="14"/>
      <c r="E63" s="15">
        <v>0</v>
      </c>
      <c r="F63" s="36">
        <f t="shared" si="2"/>
        <v>0</v>
      </c>
    </row>
    <row r="64" spans="1:6" ht="15.75" x14ac:dyDescent="0.25">
      <c r="A64" s="27"/>
      <c r="B64" s="28" t="s">
        <v>3</v>
      </c>
      <c r="C64" s="13"/>
      <c r="D64" s="14"/>
      <c r="E64" s="15">
        <v>0</v>
      </c>
      <c r="F64" s="36">
        <f t="shared" si="2"/>
        <v>0</v>
      </c>
    </row>
    <row r="65" spans="1:6" ht="15.75" x14ac:dyDescent="0.25">
      <c r="A65" s="27"/>
      <c r="B65" s="28" t="s">
        <v>3</v>
      </c>
      <c r="C65" s="13"/>
      <c r="D65" s="14"/>
      <c r="E65" s="15">
        <v>0</v>
      </c>
      <c r="F65" s="36">
        <f t="shared" si="2"/>
        <v>0</v>
      </c>
    </row>
    <row r="66" spans="1:6" ht="15.75" x14ac:dyDescent="0.25">
      <c r="A66" s="27"/>
      <c r="B66" s="28" t="s">
        <v>3</v>
      </c>
      <c r="C66" s="13"/>
      <c r="D66" s="14"/>
      <c r="E66" s="15">
        <v>0</v>
      </c>
      <c r="F66" s="36">
        <f t="shared" si="2"/>
        <v>0</v>
      </c>
    </row>
    <row r="67" spans="1:6" ht="15.75" x14ac:dyDescent="0.25">
      <c r="A67" s="27"/>
      <c r="B67" s="28" t="s">
        <v>3</v>
      </c>
      <c r="C67" s="13"/>
      <c r="D67" s="14"/>
      <c r="E67" s="15">
        <v>0</v>
      </c>
      <c r="F67" s="36">
        <f t="shared" si="2"/>
        <v>0</v>
      </c>
    </row>
    <row r="68" spans="1:6" ht="15.75" x14ac:dyDescent="0.25">
      <c r="A68" s="27"/>
      <c r="B68" s="28" t="s">
        <v>3</v>
      </c>
      <c r="C68" s="13"/>
      <c r="D68" s="14"/>
      <c r="E68" s="15">
        <v>0</v>
      </c>
      <c r="F68" s="36">
        <f t="shared" si="2"/>
        <v>0</v>
      </c>
    </row>
    <row r="69" spans="1:6" ht="15.75" x14ac:dyDescent="0.25">
      <c r="A69" s="27"/>
      <c r="B69" s="28" t="s">
        <v>3</v>
      </c>
      <c r="C69" s="13"/>
      <c r="D69" s="14"/>
      <c r="E69" s="15">
        <v>0</v>
      </c>
      <c r="F69" s="36">
        <f t="shared" si="2"/>
        <v>0</v>
      </c>
    </row>
    <row r="70" spans="1:6" ht="15.75" x14ac:dyDescent="0.25">
      <c r="A70" s="27"/>
      <c r="B70" s="28" t="s">
        <v>3</v>
      </c>
      <c r="C70" s="13"/>
      <c r="D70" s="14"/>
      <c r="E70" s="15">
        <v>0</v>
      </c>
      <c r="F70" s="36">
        <f t="shared" si="2"/>
        <v>0</v>
      </c>
    </row>
    <row r="71" spans="1:6" ht="15.75" x14ac:dyDescent="0.25">
      <c r="A71" s="27"/>
      <c r="B71" s="28" t="s">
        <v>3</v>
      </c>
      <c r="C71" s="13"/>
      <c r="D71" s="14"/>
      <c r="E71" s="15">
        <v>0</v>
      </c>
      <c r="F71" s="36">
        <f t="shared" si="2"/>
        <v>0</v>
      </c>
    </row>
    <row r="72" spans="1:6" ht="15.75" x14ac:dyDescent="0.25">
      <c r="A72" s="27"/>
      <c r="B72" s="28" t="s">
        <v>3</v>
      </c>
      <c r="C72" s="13"/>
      <c r="D72" s="14"/>
      <c r="E72" s="15">
        <v>0</v>
      </c>
      <c r="F72" s="36">
        <f t="shared" si="2"/>
        <v>0</v>
      </c>
    </row>
    <row r="73" spans="1:6" ht="15.75" x14ac:dyDescent="0.25">
      <c r="A73" s="27"/>
      <c r="B73" s="28" t="s">
        <v>3</v>
      </c>
      <c r="C73" s="13"/>
      <c r="D73" s="14"/>
      <c r="E73" s="15">
        <v>0</v>
      </c>
      <c r="F73" s="36">
        <f t="shared" si="2"/>
        <v>0</v>
      </c>
    </row>
    <row r="74" spans="1:6" ht="15.75" x14ac:dyDescent="0.25">
      <c r="A74" s="27"/>
      <c r="B74" s="28" t="s">
        <v>3</v>
      </c>
      <c r="C74" s="13"/>
      <c r="D74" s="14"/>
      <c r="E74" s="15">
        <v>0</v>
      </c>
      <c r="F74" s="36">
        <f t="shared" si="2"/>
        <v>0</v>
      </c>
    </row>
    <row r="75" spans="1:6" ht="15.75" x14ac:dyDescent="0.25">
      <c r="A75" s="27"/>
      <c r="B75" s="28" t="s">
        <v>3</v>
      </c>
      <c r="C75" s="13"/>
      <c r="D75" s="14"/>
      <c r="E75" s="15">
        <v>0</v>
      </c>
      <c r="F75" s="36">
        <f t="shared" si="2"/>
        <v>0</v>
      </c>
    </row>
    <row r="76" spans="1:6" ht="15.75" x14ac:dyDescent="0.25">
      <c r="A76" s="27"/>
      <c r="B76" s="28" t="s">
        <v>3</v>
      </c>
      <c r="C76" s="13"/>
      <c r="D76" s="14"/>
      <c r="E76" s="15">
        <v>0</v>
      </c>
      <c r="F76" s="36">
        <f t="shared" si="2"/>
        <v>0</v>
      </c>
    </row>
    <row r="77" spans="1:6" ht="15.75" x14ac:dyDescent="0.25">
      <c r="A77" s="27"/>
      <c r="B77" s="28" t="s">
        <v>3</v>
      </c>
      <c r="C77" s="13"/>
      <c r="D77" s="14"/>
      <c r="E77" s="15">
        <v>0</v>
      </c>
      <c r="F77" s="36">
        <f t="shared" si="2"/>
        <v>0</v>
      </c>
    </row>
    <row r="78" spans="1:6" ht="15.75" x14ac:dyDescent="0.25">
      <c r="A78" s="27"/>
      <c r="B78" s="28" t="s">
        <v>3</v>
      </c>
      <c r="C78" s="13"/>
      <c r="D78" s="14"/>
      <c r="E78" s="15">
        <v>0</v>
      </c>
      <c r="F78" s="36">
        <f t="shared" si="2"/>
        <v>0</v>
      </c>
    </row>
    <row r="79" spans="1:6" ht="15.75" x14ac:dyDescent="0.25">
      <c r="A79" s="27"/>
      <c r="B79" s="28" t="s">
        <v>3</v>
      </c>
      <c r="C79" s="13"/>
      <c r="D79" s="14"/>
      <c r="E79" s="15">
        <v>0</v>
      </c>
      <c r="F79" s="36">
        <f t="shared" si="2"/>
        <v>0</v>
      </c>
    </row>
    <row r="80" spans="1:6" ht="16.5" thickBot="1" x14ac:dyDescent="0.3">
      <c r="A80" s="29"/>
      <c r="B80" s="46" t="s">
        <v>3</v>
      </c>
      <c r="C80" s="31"/>
      <c r="D80" s="32"/>
      <c r="E80" s="33">
        <v>0</v>
      </c>
      <c r="F80" s="36">
        <f t="shared" si="2"/>
        <v>0</v>
      </c>
    </row>
    <row r="81" spans="1:6" ht="18" thickTop="1" thickBot="1" x14ac:dyDescent="0.35">
      <c r="A81" s="60" t="s">
        <v>30</v>
      </c>
      <c r="B81" s="61"/>
      <c r="C81" s="61"/>
      <c r="D81" s="61"/>
      <c r="E81" s="61"/>
      <c r="F81" s="62"/>
    </row>
    <row r="82" spans="1:6" ht="26.25" customHeight="1" thickTop="1" x14ac:dyDescent="0.25">
      <c r="A82" s="74" t="s">
        <v>22</v>
      </c>
      <c r="B82" s="75"/>
      <c r="C82" s="75"/>
      <c r="D82" s="76"/>
      <c r="E82" s="34" t="s">
        <v>26</v>
      </c>
      <c r="F82" s="35">
        <f>SUM(F84:F105)</f>
        <v>0</v>
      </c>
    </row>
    <row r="83" spans="1:6" ht="37.5" x14ac:dyDescent="0.3">
      <c r="A83" s="25" t="s">
        <v>23</v>
      </c>
      <c r="B83" s="18" t="s">
        <v>7</v>
      </c>
      <c r="C83" s="18" t="s">
        <v>11</v>
      </c>
      <c r="D83" s="17" t="s">
        <v>8</v>
      </c>
      <c r="E83" s="17" t="s">
        <v>9</v>
      </c>
      <c r="F83" s="26" t="s">
        <v>10</v>
      </c>
    </row>
    <row r="84" spans="1:6" ht="15.75" x14ac:dyDescent="0.25">
      <c r="A84" s="27"/>
      <c r="B84" s="28" t="s">
        <v>3</v>
      </c>
      <c r="C84" s="13"/>
      <c r="D84" s="14"/>
      <c r="E84" s="15">
        <v>0</v>
      </c>
      <c r="F84" s="36">
        <f>(D84*E84)</f>
        <v>0</v>
      </c>
    </row>
    <row r="85" spans="1:6" ht="15.75" x14ac:dyDescent="0.25">
      <c r="A85" s="27"/>
      <c r="B85" s="28" t="s">
        <v>3</v>
      </c>
      <c r="C85" s="13"/>
      <c r="D85" s="14"/>
      <c r="E85" s="15">
        <v>0</v>
      </c>
      <c r="F85" s="36">
        <f t="shared" ref="F85:F105" si="3">(D85*E85)</f>
        <v>0</v>
      </c>
    </row>
    <row r="86" spans="1:6" ht="15.75" x14ac:dyDescent="0.25">
      <c r="A86" s="27"/>
      <c r="B86" s="28" t="s">
        <v>3</v>
      </c>
      <c r="C86" s="13"/>
      <c r="D86" s="14"/>
      <c r="E86" s="15">
        <v>0</v>
      </c>
      <c r="F86" s="36">
        <f t="shared" si="3"/>
        <v>0</v>
      </c>
    </row>
    <row r="87" spans="1:6" ht="15.75" x14ac:dyDescent="0.25">
      <c r="A87" s="27"/>
      <c r="B87" s="28" t="s">
        <v>3</v>
      </c>
      <c r="C87" s="13"/>
      <c r="D87" s="14"/>
      <c r="E87" s="15">
        <v>0</v>
      </c>
      <c r="F87" s="36">
        <f t="shared" si="3"/>
        <v>0</v>
      </c>
    </row>
    <row r="88" spans="1:6" ht="15.75" x14ac:dyDescent="0.25">
      <c r="A88" s="27"/>
      <c r="B88" s="28" t="s">
        <v>3</v>
      </c>
      <c r="C88" s="13"/>
      <c r="D88" s="14"/>
      <c r="E88" s="15">
        <v>0</v>
      </c>
      <c r="F88" s="36">
        <f t="shared" si="3"/>
        <v>0</v>
      </c>
    </row>
    <row r="89" spans="1:6" ht="15.75" x14ac:dyDescent="0.25">
      <c r="A89" s="27"/>
      <c r="B89" s="28" t="s">
        <v>3</v>
      </c>
      <c r="C89" s="13"/>
      <c r="D89" s="14"/>
      <c r="E89" s="15">
        <v>0</v>
      </c>
      <c r="F89" s="36">
        <f t="shared" si="3"/>
        <v>0</v>
      </c>
    </row>
    <row r="90" spans="1:6" ht="15.75" x14ac:dyDescent="0.25">
      <c r="A90" s="27"/>
      <c r="B90" s="28" t="s">
        <v>3</v>
      </c>
      <c r="C90" s="13"/>
      <c r="D90" s="14"/>
      <c r="E90" s="15">
        <v>0</v>
      </c>
      <c r="F90" s="36">
        <f t="shared" si="3"/>
        <v>0</v>
      </c>
    </row>
    <row r="91" spans="1:6" ht="15.75" x14ac:dyDescent="0.25">
      <c r="A91" s="27"/>
      <c r="B91" s="28" t="s">
        <v>3</v>
      </c>
      <c r="C91" s="13"/>
      <c r="D91" s="14"/>
      <c r="E91" s="15">
        <v>0</v>
      </c>
      <c r="F91" s="36">
        <f t="shared" si="3"/>
        <v>0</v>
      </c>
    </row>
    <row r="92" spans="1:6" ht="15.75" x14ac:dyDescent="0.25">
      <c r="A92" s="27"/>
      <c r="B92" s="28" t="s">
        <v>3</v>
      </c>
      <c r="C92" s="13"/>
      <c r="D92" s="14"/>
      <c r="E92" s="15">
        <v>0</v>
      </c>
      <c r="F92" s="36">
        <f t="shared" si="3"/>
        <v>0</v>
      </c>
    </row>
    <row r="93" spans="1:6" ht="15.75" x14ac:dyDescent="0.25">
      <c r="A93" s="27"/>
      <c r="B93" s="28" t="s">
        <v>3</v>
      </c>
      <c r="C93" s="13"/>
      <c r="D93" s="14"/>
      <c r="E93" s="15">
        <v>0</v>
      </c>
      <c r="F93" s="36">
        <f t="shared" si="3"/>
        <v>0</v>
      </c>
    </row>
    <row r="94" spans="1:6" ht="15.75" x14ac:dyDescent="0.25">
      <c r="A94" s="27"/>
      <c r="B94" s="28" t="s">
        <v>3</v>
      </c>
      <c r="C94" s="13"/>
      <c r="D94" s="14"/>
      <c r="E94" s="15">
        <v>0</v>
      </c>
      <c r="F94" s="36">
        <f t="shared" si="3"/>
        <v>0</v>
      </c>
    </row>
    <row r="95" spans="1:6" ht="15.75" x14ac:dyDescent="0.25">
      <c r="A95" s="27"/>
      <c r="B95" s="28" t="s">
        <v>3</v>
      </c>
      <c r="C95" s="13"/>
      <c r="D95" s="14"/>
      <c r="E95" s="15">
        <v>0</v>
      </c>
      <c r="F95" s="36">
        <f t="shared" si="3"/>
        <v>0</v>
      </c>
    </row>
    <row r="96" spans="1:6" ht="15.75" x14ac:dyDescent="0.25">
      <c r="A96" s="27"/>
      <c r="B96" s="28" t="s">
        <v>3</v>
      </c>
      <c r="C96" s="13"/>
      <c r="D96" s="14"/>
      <c r="E96" s="15">
        <v>0</v>
      </c>
      <c r="F96" s="36">
        <f t="shared" si="3"/>
        <v>0</v>
      </c>
    </row>
    <row r="97" spans="1:6" ht="15.75" x14ac:dyDescent="0.25">
      <c r="A97" s="27"/>
      <c r="B97" s="28" t="s">
        <v>3</v>
      </c>
      <c r="C97" s="13"/>
      <c r="D97" s="14"/>
      <c r="E97" s="15">
        <v>0</v>
      </c>
      <c r="F97" s="36">
        <f t="shared" si="3"/>
        <v>0</v>
      </c>
    </row>
    <row r="98" spans="1:6" ht="15.75" x14ac:dyDescent="0.25">
      <c r="A98" s="27"/>
      <c r="B98" s="28" t="s">
        <v>3</v>
      </c>
      <c r="C98" s="13"/>
      <c r="D98" s="14"/>
      <c r="E98" s="15">
        <v>0</v>
      </c>
      <c r="F98" s="36">
        <f t="shared" si="3"/>
        <v>0</v>
      </c>
    </row>
    <row r="99" spans="1:6" ht="15.75" x14ac:dyDescent="0.25">
      <c r="A99" s="27"/>
      <c r="B99" s="28" t="s">
        <v>3</v>
      </c>
      <c r="C99" s="13"/>
      <c r="D99" s="14"/>
      <c r="E99" s="15">
        <v>0</v>
      </c>
      <c r="F99" s="36">
        <f t="shared" si="3"/>
        <v>0</v>
      </c>
    </row>
    <row r="100" spans="1:6" ht="15.75" x14ac:dyDescent="0.25">
      <c r="A100" s="27"/>
      <c r="B100" s="28" t="s">
        <v>3</v>
      </c>
      <c r="C100" s="13"/>
      <c r="D100" s="14"/>
      <c r="E100" s="15">
        <v>0</v>
      </c>
      <c r="F100" s="36">
        <f t="shared" si="3"/>
        <v>0</v>
      </c>
    </row>
    <row r="101" spans="1:6" ht="15.75" x14ac:dyDescent="0.25">
      <c r="A101" s="27"/>
      <c r="B101" s="28" t="s">
        <v>3</v>
      </c>
      <c r="C101" s="13"/>
      <c r="D101" s="14"/>
      <c r="E101" s="15">
        <v>0</v>
      </c>
      <c r="F101" s="36">
        <f t="shared" si="3"/>
        <v>0</v>
      </c>
    </row>
    <row r="102" spans="1:6" ht="15.75" x14ac:dyDescent="0.25">
      <c r="A102" s="27"/>
      <c r="B102" s="28" t="s">
        <v>3</v>
      </c>
      <c r="C102" s="13"/>
      <c r="D102" s="14"/>
      <c r="E102" s="15">
        <v>0</v>
      </c>
      <c r="F102" s="36">
        <f t="shared" si="3"/>
        <v>0</v>
      </c>
    </row>
    <row r="103" spans="1:6" ht="15.75" x14ac:dyDescent="0.25">
      <c r="A103" s="27"/>
      <c r="B103" s="28" t="s">
        <v>3</v>
      </c>
      <c r="C103" s="13"/>
      <c r="D103" s="14"/>
      <c r="E103" s="15">
        <v>0</v>
      </c>
      <c r="F103" s="36">
        <f t="shared" si="3"/>
        <v>0</v>
      </c>
    </row>
    <row r="104" spans="1:6" ht="15.75" x14ac:dyDescent="0.25">
      <c r="A104" s="27"/>
      <c r="B104" s="28" t="s">
        <v>3</v>
      </c>
      <c r="C104" s="13"/>
      <c r="D104" s="14"/>
      <c r="E104" s="15">
        <v>0</v>
      </c>
      <c r="F104" s="36">
        <f t="shared" si="3"/>
        <v>0</v>
      </c>
    </row>
    <row r="105" spans="1:6" ht="16.5" thickBot="1" x14ac:dyDescent="0.3">
      <c r="A105" s="29"/>
      <c r="B105" s="28" t="s">
        <v>3</v>
      </c>
      <c r="C105" s="31"/>
      <c r="D105" s="32"/>
      <c r="E105" s="33">
        <v>0</v>
      </c>
      <c r="F105" s="36">
        <f t="shared" si="3"/>
        <v>0</v>
      </c>
    </row>
    <row r="106" spans="1:6" ht="37.5" customHeight="1" thickTop="1" thickBot="1" x14ac:dyDescent="0.35">
      <c r="A106" s="60" t="s">
        <v>31</v>
      </c>
      <c r="B106" s="63"/>
      <c r="C106" s="63"/>
      <c r="D106" s="63"/>
      <c r="E106" s="63"/>
      <c r="F106" s="64"/>
    </row>
    <row r="107" spans="1:6" ht="23.25" customHeight="1" thickTop="1" x14ac:dyDescent="0.25">
      <c r="A107" s="74" t="s">
        <v>28</v>
      </c>
      <c r="B107" s="75"/>
      <c r="C107" s="75"/>
      <c r="D107" s="76"/>
      <c r="E107" s="34" t="s">
        <v>52</v>
      </c>
      <c r="F107" s="35">
        <f>SUM(F109:F130)</f>
        <v>0</v>
      </c>
    </row>
    <row r="108" spans="1:6" ht="37.5" x14ac:dyDescent="0.3">
      <c r="A108" s="25" t="s">
        <v>23</v>
      </c>
      <c r="B108" s="18" t="s">
        <v>7</v>
      </c>
      <c r="C108" s="18" t="s">
        <v>46</v>
      </c>
      <c r="D108" s="17" t="s">
        <v>8</v>
      </c>
      <c r="E108" s="17" t="s">
        <v>9</v>
      </c>
      <c r="F108" s="26" t="s">
        <v>10</v>
      </c>
    </row>
    <row r="109" spans="1:6" ht="15.75" x14ac:dyDescent="0.25">
      <c r="A109" s="27"/>
      <c r="B109" s="28" t="s">
        <v>57</v>
      </c>
      <c r="C109" s="13"/>
      <c r="D109" s="14"/>
      <c r="E109" s="15">
        <v>0</v>
      </c>
      <c r="F109" s="36">
        <f>(D109*E109)</f>
        <v>0</v>
      </c>
    </row>
    <row r="110" spans="1:6" ht="15.75" x14ac:dyDescent="0.25">
      <c r="A110" s="27"/>
      <c r="B110" s="28" t="s">
        <v>57</v>
      </c>
      <c r="C110" s="13"/>
      <c r="D110" s="14"/>
      <c r="E110" s="15">
        <v>0</v>
      </c>
      <c r="F110" s="36">
        <f t="shared" ref="F110:F130" si="4">(D110*E110)</f>
        <v>0</v>
      </c>
    </row>
    <row r="111" spans="1:6" ht="15.75" x14ac:dyDescent="0.25">
      <c r="A111" s="27"/>
      <c r="B111" s="28" t="s">
        <v>57</v>
      </c>
      <c r="C111" s="13"/>
      <c r="D111" s="14"/>
      <c r="E111" s="15">
        <v>0</v>
      </c>
      <c r="F111" s="36">
        <f t="shared" si="4"/>
        <v>0</v>
      </c>
    </row>
    <row r="112" spans="1:6" ht="15.75" x14ac:dyDescent="0.25">
      <c r="A112" s="27"/>
      <c r="B112" s="28" t="s">
        <v>57</v>
      </c>
      <c r="C112" s="13"/>
      <c r="D112" s="14"/>
      <c r="E112" s="15">
        <v>0</v>
      </c>
      <c r="F112" s="36">
        <f t="shared" si="4"/>
        <v>0</v>
      </c>
    </row>
    <row r="113" spans="1:6" ht="15.75" x14ac:dyDescent="0.25">
      <c r="A113" s="27"/>
      <c r="B113" s="28" t="s">
        <v>57</v>
      </c>
      <c r="C113" s="13"/>
      <c r="D113" s="14"/>
      <c r="E113" s="15">
        <v>0</v>
      </c>
      <c r="F113" s="36">
        <f t="shared" si="4"/>
        <v>0</v>
      </c>
    </row>
    <row r="114" spans="1:6" ht="15.75" x14ac:dyDescent="0.25">
      <c r="A114" s="27"/>
      <c r="B114" s="28" t="s">
        <v>57</v>
      </c>
      <c r="C114" s="13"/>
      <c r="D114" s="14"/>
      <c r="E114" s="15">
        <v>0</v>
      </c>
      <c r="F114" s="36">
        <f t="shared" si="4"/>
        <v>0</v>
      </c>
    </row>
    <row r="115" spans="1:6" ht="15.75" x14ac:dyDescent="0.25">
      <c r="A115" s="27"/>
      <c r="B115" s="28" t="s">
        <v>57</v>
      </c>
      <c r="C115" s="13"/>
      <c r="D115" s="14"/>
      <c r="E115" s="15">
        <v>0</v>
      </c>
      <c r="F115" s="36">
        <f t="shared" si="4"/>
        <v>0</v>
      </c>
    </row>
    <row r="116" spans="1:6" ht="15.75" x14ac:dyDescent="0.25">
      <c r="A116" s="27"/>
      <c r="B116" s="28" t="s">
        <v>57</v>
      </c>
      <c r="C116" s="13"/>
      <c r="D116" s="14"/>
      <c r="E116" s="15">
        <v>0</v>
      </c>
      <c r="F116" s="36">
        <f t="shared" si="4"/>
        <v>0</v>
      </c>
    </row>
    <row r="117" spans="1:6" ht="15.75" x14ac:dyDescent="0.25">
      <c r="A117" s="27"/>
      <c r="B117" s="28" t="s">
        <v>57</v>
      </c>
      <c r="C117" s="13"/>
      <c r="D117" s="14"/>
      <c r="E117" s="15">
        <v>0</v>
      </c>
      <c r="F117" s="36">
        <f t="shared" si="4"/>
        <v>0</v>
      </c>
    </row>
    <row r="118" spans="1:6" ht="15.75" x14ac:dyDescent="0.25">
      <c r="A118" s="27"/>
      <c r="B118" s="28" t="s">
        <v>57</v>
      </c>
      <c r="C118" s="13"/>
      <c r="D118" s="14"/>
      <c r="E118" s="15">
        <v>0</v>
      </c>
      <c r="F118" s="36">
        <f t="shared" si="4"/>
        <v>0</v>
      </c>
    </row>
    <row r="119" spans="1:6" ht="15.75" x14ac:dyDescent="0.25">
      <c r="A119" s="27"/>
      <c r="B119" s="28" t="s">
        <v>57</v>
      </c>
      <c r="C119" s="13"/>
      <c r="D119" s="14"/>
      <c r="E119" s="15">
        <v>0</v>
      </c>
      <c r="F119" s="36">
        <f t="shared" si="4"/>
        <v>0</v>
      </c>
    </row>
    <row r="120" spans="1:6" ht="15.75" x14ac:dyDescent="0.25">
      <c r="A120" s="27"/>
      <c r="B120" s="28" t="s">
        <v>57</v>
      </c>
      <c r="C120" s="13"/>
      <c r="D120" s="14"/>
      <c r="E120" s="15">
        <v>0</v>
      </c>
      <c r="F120" s="36">
        <f t="shared" si="4"/>
        <v>0</v>
      </c>
    </row>
    <row r="121" spans="1:6" ht="15.75" x14ac:dyDescent="0.25">
      <c r="A121" s="27"/>
      <c r="B121" s="28" t="s">
        <v>57</v>
      </c>
      <c r="C121" s="13"/>
      <c r="D121" s="14"/>
      <c r="E121" s="15">
        <v>0</v>
      </c>
      <c r="F121" s="36">
        <f t="shared" si="4"/>
        <v>0</v>
      </c>
    </row>
    <row r="122" spans="1:6" ht="15.75" x14ac:dyDescent="0.25">
      <c r="A122" s="27"/>
      <c r="B122" s="28" t="s">
        <v>57</v>
      </c>
      <c r="C122" s="13"/>
      <c r="D122" s="14"/>
      <c r="E122" s="15">
        <v>0</v>
      </c>
      <c r="F122" s="36">
        <f t="shared" si="4"/>
        <v>0</v>
      </c>
    </row>
    <row r="123" spans="1:6" ht="15.75" x14ac:dyDescent="0.25">
      <c r="A123" s="27"/>
      <c r="B123" s="28" t="s">
        <v>57</v>
      </c>
      <c r="C123" s="13"/>
      <c r="D123" s="14"/>
      <c r="E123" s="15">
        <v>0</v>
      </c>
      <c r="F123" s="36">
        <f t="shared" si="4"/>
        <v>0</v>
      </c>
    </row>
    <row r="124" spans="1:6" ht="15.75" x14ac:dyDescent="0.25">
      <c r="A124" s="27"/>
      <c r="B124" s="28" t="s">
        <v>57</v>
      </c>
      <c r="C124" s="13"/>
      <c r="D124" s="14"/>
      <c r="E124" s="15">
        <v>0</v>
      </c>
      <c r="F124" s="36">
        <f t="shared" si="4"/>
        <v>0</v>
      </c>
    </row>
    <row r="125" spans="1:6" ht="15.75" x14ac:dyDescent="0.25">
      <c r="A125" s="27"/>
      <c r="B125" s="28" t="s">
        <v>57</v>
      </c>
      <c r="C125" s="13"/>
      <c r="D125" s="14"/>
      <c r="E125" s="15">
        <v>0</v>
      </c>
      <c r="F125" s="36">
        <f t="shared" si="4"/>
        <v>0</v>
      </c>
    </row>
    <row r="126" spans="1:6" ht="15.75" x14ac:dyDescent="0.25">
      <c r="A126" s="27"/>
      <c r="B126" s="28" t="s">
        <v>57</v>
      </c>
      <c r="C126" s="13"/>
      <c r="D126" s="14"/>
      <c r="E126" s="15">
        <v>0</v>
      </c>
      <c r="F126" s="36">
        <f t="shared" si="4"/>
        <v>0</v>
      </c>
    </row>
    <row r="127" spans="1:6" ht="15.75" x14ac:dyDescent="0.25">
      <c r="A127" s="27"/>
      <c r="B127" s="28" t="s">
        <v>57</v>
      </c>
      <c r="C127" s="13"/>
      <c r="D127" s="14"/>
      <c r="E127" s="15">
        <v>0</v>
      </c>
      <c r="F127" s="36">
        <f t="shared" si="4"/>
        <v>0</v>
      </c>
    </row>
    <row r="128" spans="1:6" ht="15.75" x14ac:dyDescent="0.25">
      <c r="A128" s="27"/>
      <c r="B128" s="28" t="s">
        <v>57</v>
      </c>
      <c r="C128" s="13"/>
      <c r="D128" s="14"/>
      <c r="E128" s="15">
        <v>0</v>
      </c>
      <c r="F128" s="36">
        <f t="shared" si="4"/>
        <v>0</v>
      </c>
    </row>
    <row r="129" spans="1:6" ht="15.75" x14ac:dyDescent="0.25">
      <c r="A129" s="27"/>
      <c r="B129" s="28" t="s">
        <v>57</v>
      </c>
      <c r="C129" s="13"/>
      <c r="D129" s="14"/>
      <c r="E129" s="15">
        <v>0</v>
      </c>
      <c r="F129" s="36">
        <f t="shared" si="4"/>
        <v>0</v>
      </c>
    </row>
    <row r="130" spans="1:6" ht="16.5" thickBot="1" x14ac:dyDescent="0.3">
      <c r="A130" s="29"/>
      <c r="B130" s="28" t="s">
        <v>57</v>
      </c>
      <c r="C130" s="31"/>
      <c r="D130" s="32"/>
      <c r="E130" s="33">
        <v>0</v>
      </c>
      <c r="F130" s="36">
        <f t="shared" si="4"/>
        <v>0</v>
      </c>
    </row>
    <row r="131" spans="1:6" ht="40.5" customHeight="1" thickTop="1" thickBot="1" x14ac:dyDescent="0.35">
      <c r="A131" s="60" t="s">
        <v>32</v>
      </c>
      <c r="B131" s="63"/>
      <c r="C131" s="63"/>
      <c r="D131" s="63"/>
      <c r="E131" s="63"/>
      <c r="F131" s="64"/>
    </row>
    <row r="132" spans="1:6" ht="24" customHeight="1" thickTop="1" x14ac:dyDescent="0.25">
      <c r="A132" s="74" t="s">
        <v>27</v>
      </c>
      <c r="B132" s="75"/>
      <c r="C132" s="75"/>
      <c r="D132" s="76"/>
      <c r="E132" s="34" t="s">
        <v>25</v>
      </c>
      <c r="F132" s="35">
        <f>SUM(F134:F155)</f>
        <v>0</v>
      </c>
    </row>
    <row r="133" spans="1:6" ht="37.5" x14ac:dyDescent="0.3">
      <c r="A133" s="25" t="s">
        <v>23</v>
      </c>
      <c r="B133" s="18" t="s">
        <v>7</v>
      </c>
      <c r="C133" s="18" t="s">
        <v>47</v>
      </c>
      <c r="D133" s="17" t="s">
        <v>8</v>
      </c>
      <c r="E133" s="16" t="s">
        <v>49</v>
      </c>
      <c r="F133" s="26" t="s">
        <v>10</v>
      </c>
    </row>
    <row r="134" spans="1:6" ht="15.75" x14ac:dyDescent="0.25">
      <c r="A134" s="27"/>
      <c r="B134" s="28" t="s">
        <v>3</v>
      </c>
      <c r="C134" s="13"/>
      <c r="D134" s="14"/>
      <c r="E134" s="15">
        <v>0</v>
      </c>
      <c r="F134" s="36">
        <f>(D134*E134)</f>
        <v>0</v>
      </c>
    </row>
    <row r="135" spans="1:6" ht="15.75" x14ac:dyDescent="0.25">
      <c r="A135" s="27"/>
      <c r="B135" s="28" t="s">
        <v>3</v>
      </c>
      <c r="C135" s="13"/>
      <c r="D135" s="14"/>
      <c r="E135" s="15">
        <v>0</v>
      </c>
      <c r="F135" s="36">
        <f t="shared" ref="F135:F155" si="5">(D135*E135)</f>
        <v>0</v>
      </c>
    </row>
    <row r="136" spans="1:6" ht="15.75" x14ac:dyDescent="0.25">
      <c r="A136" s="27"/>
      <c r="B136" s="28" t="s">
        <v>3</v>
      </c>
      <c r="C136" s="13"/>
      <c r="D136" s="14"/>
      <c r="E136" s="15">
        <v>0</v>
      </c>
      <c r="F136" s="36">
        <f t="shared" si="5"/>
        <v>0</v>
      </c>
    </row>
    <row r="137" spans="1:6" ht="15.75" x14ac:dyDescent="0.25">
      <c r="A137" s="27"/>
      <c r="B137" s="28" t="s">
        <v>3</v>
      </c>
      <c r="C137" s="13"/>
      <c r="D137" s="14"/>
      <c r="E137" s="15">
        <v>0</v>
      </c>
      <c r="F137" s="36">
        <f t="shared" si="5"/>
        <v>0</v>
      </c>
    </row>
    <row r="138" spans="1:6" ht="15.75" x14ac:dyDescent="0.25">
      <c r="A138" s="27"/>
      <c r="B138" s="28" t="s">
        <v>3</v>
      </c>
      <c r="C138" s="13"/>
      <c r="D138" s="14"/>
      <c r="E138" s="15">
        <v>0</v>
      </c>
      <c r="F138" s="36">
        <f t="shared" si="5"/>
        <v>0</v>
      </c>
    </row>
    <row r="139" spans="1:6" ht="15.75" x14ac:dyDescent="0.25">
      <c r="A139" s="27"/>
      <c r="B139" s="28" t="s">
        <v>3</v>
      </c>
      <c r="C139" s="13"/>
      <c r="D139" s="14"/>
      <c r="E139" s="15">
        <v>0</v>
      </c>
      <c r="F139" s="36">
        <f t="shared" si="5"/>
        <v>0</v>
      </c>
    </row>
    <row r="140" spans="1:6" ht="15.75" x14ac:dyDescent="0.25">
      <c r="A140" s="27"/>
      <c r="B140" s="28" t="s">
        <v>3</v>
      </c>
      <c r="C140" s="13"/>
      <c r="D140" s="14"/>
      <c r="E140" s="15">
        <v>0</v>
      </c>
      <c r="F140" s="36">
        <f t="shared" si="5"/>
        <v>0</v>
      </c>
    </row>
    <row r="141" spans="1:6" ht="15.75" x14ac:dyDescent="0.25">
      <c r="A141" s="27"/>
      <c r="B141" s="28" t="s">
        <v>3</v>
      </c>
      <c r="C141" s="13"/>
      <c r="D141" s="14"/>
      <c r="E141" s="15">
        <v>0</v>
      </c>
      <c r="F141" s="36">
        <f t="shared" si="5"/>
        <v>0</v>
      </c>
    </row>
    <row r="142" spans="1:6" ht="15.75" x14ac:dyDescent="0.25">
      <c r="A142" s="27"/>
      <c r="B142" s="28" t="s">
        <v>3</v>
      </c>
      <c r="C142" s="13"/>
      <c r="D142" s="14"/>
      <c r="E142" s="15">
        <v>0</v>
      </c>
      <c r="F142" s="36">
        <f t="shared" si="5"/>
        <v>0</v>
      </c>
    </row>
    <row r="143" spans="1:6" ht="15.75" x14ac:dyDescent="0.25">
      <c r="A143" s="27"/>
      <c r="B143" s="28" t="s">
        <v>3</v>
      </c>
      <c r="C143" s="13"/>
      <c r="D143" s="14"/>
      <c r="E143" s="15">
        <v>0</v>
      </c>
      <c r="F143" s="36">
        <f t="shared" si="5"/>
        <v>0</v>
      </c>
    </row>
    <row r="144" spans="1:6" ht="15.75" x14ac:dyDescent="0.25">
      <c r="A144" s="27"/>
      <c r="B144" s="28" t="s">
        <v>3</v>
      </c>
      <c r="C144" s="13"/>
      <c r="D144" s="14"/>
      <c r="E144" s="15">
        <v>0</v>
      </c>
      <c r="F144" s="36">
        <f t="shared" si="5"/>
        <v>0</v>
      </c>
    </row>
    <row r="145" spans="1:6" ht="15.75" x14ac:dyDescent="0.25">
      <c r="A145" s="27"/>
      <c r="B145" s="28" t="s">
        <v>3</v>
      </c>
      <c r="C145" s="13"/>
      <c r="D145" s="14"/>
      <c r="E145" s="15">
        <v>0</v>
      </c>
      <c r="F145" s="36">
        <f t="shared" si="5"/>
        <v>0</v>
      </c>
    </row>
    <row r="146" spans="1:6" ht="15.75" x14ac:dyDescent="0.25">
      <c r="A146" s="27"/>
      <c r="B146" s="28" t="s">
        <v>3</v>
      </c>
      <c r="C146" s="13"/>
      <c r="D146" s="14"/>
      <c r="E146" s="15">
        <v>0</v>
      </c>
      <c r="F146" s="36">
        <f t="shared" si="5"/>
        <v>0</v>
      </c>
    </row>
    <row r="147" spans="1:6" ht="15.75" x14ac:dyDescent="0.25">
      <c r="A147" s="27"/>
      <c r="B147" s="28" t="s">
        <v>3</v>
      </c>
      <c r="C147" s="13"/>
      <c r="D147" s="14"/>
      <c r="E147" s="15">
        <v>0</v>
      </c>
      <c r="F147" s="36">
        <f t="shared" si="5"/>
        <v>0</v>
      </c>
    </row>
    <row r="148" spans="1:6" ht="15.75" x14ac:dyDescent="0.25">
      <c r="A148" s="27"/>
      <c r="B148" s="28" t="s">
        <v>3</v>
      </c>
      <c r="C148" s="13"/>
      <c r="D148" s="14"/>
      <c r="E148" s="15">
        <v>0</v>
      </c>
      <c r="F148" s="36">
        <f t="shared" si="5"/>
        <v>0</v>
      </c>
    </row>
    <row r="149" spans="1:6" ht="15.75" x14ac:dyDescent="0.25">
      <c r="A149" s="27"/>
      <c r="B149" s="28" t="s">
        <v>3</v>
      </c>
      <c r="C149" s="13"/>
      <c r="D149" s="14"/>
      <c r="E149" s="15">
        <v>0</v>
      </c>
      <c r="F149" s="36">
        <f t="shared" si="5"/>
        <v>0</v>
      </c>
    </row>
    <row r="150" spans="1:6" ht="15.75" x14ac:dyDescent="0.25">
      <c r="A150" s="27"/>
      <c r="B150" s="28" t="s">
        <v>3</v>
      </c>
      <c r="C150" s="13"/>
      <c r="D150" s="14"/>
      <c r="E150" s="15">
        <v>0</v>
      </c>
      <c r="F150" s="36">
        <f t="shared" si="5"/>
        <v>0</v>
      </c>
    </row>
    <row r="151" spans="1:6" ht="15.75" x14ac:dyDescent="0.25">
      <c r="A151" s="27"/>
      <c r="B151" s="28" t="s">
        <v>3</v>
      </c>
      <c r="C151" s="13"/>
      <c r="D151" s="14"/>
      <c r="E151" s="15">
        <v>0</v>
      </c>
      <c r="F151" s="36">
        <f t="shared" si="5"/>
        <v>0</v>
      </c>
    </row>
    <row r="152" spans="1:6" ht="15.75" x14ac:dyDescent="0.25">
      <c r="A152" s="27"/>
      <c r="B152" s="28" t="s">
        <v>3</v>
      </c>
      <c r="C152" s="13"/>
      <c r="D152" s="14"/>
      <c r="E152" s="15">
        <v>0</v>
      </c>
      <c r="F152" s="36">
        <f t="shared" si="5"/>
        <v>0</v>
      </c>
    </row>
    <row r="153" spans="1:6" ht="15.75" x14ac:dyDescent="0.25">
      <c r="A153" s="27"/>
      <c r="B153" s="28" t="s">
        <v>3</v>
      </c>
      <c r="C153" s="13"/>
      <c r="D153" s="14"/>
      <c r="E153" s="15">
        <v>0</v>
      </c>
      <c r="F153" s="36">
        <f t="shared" si="5"/>
        <v>0</v>
      </c>
    </row>
    <row r="154" spans="1:6" ht="15.75" x14ac:dyDescent="0.25">
      <c r="A154" s="27"/>
      <c r="B154" s="28" t="s">
        <v>3</v>
      </c>
      <c r="C154" s="13"/>
      <c r="D154" s="14"/>
      <c r="E154" s="15">
        <v>0</v>
      </c>
      <c r="F154" s="36">
        <f t="shared" si="5"/>
        <v>0</v>
      </c>
    </row>
    <row r="155" spans="1:6" ht="16.5" thickBot="1" x14ac:dyDescent="0.3">
      <c r="A155" s="29"/>
      <c r="B155" s="46" t="s">
        <v>3</v>
      </c>
      <c r="C155" s="31"/>
      <c r="D155" s="32"/>
      <c r="E155" s="33">
        <v>0</v>
      </c>
      <c r="F155" s="36">
        <f t="shared" si="5"/>
        <v>0</v>
      </c>
    </row>
    <row r="156" spans="1:6" ht="18" thickTop="1" thickBot="1" x14ac:dyDescent="0.35">
      <c r="A156" s="60" t="s">
        <v>53</v>
      </c>
      <c r="B156" s="61"/>
      <c r="C156" s="61"/>
      <c r="D156" s="61"/>
      <c r="E156" s="61"/>
      <c r="F156" s="62"/>
    </row>
    <row r="157" spans="1:6" ht="22.5" customHeight="1" thickTop="1" x14ac:dyDescent="0.25">
      <c r="A157" s="74" t="s">
        <v>34</v>
      </c>
      <c r="B157" s="75"/>
      <c r="C157" s="75"/>
      <c r="D157" s="76"/>
      <c r="E157" s="34" t="s">
        <v>24</v>
      </c>
      <c r="F157" s="35">
        <f>SUM(F159:F180)</f>
        <v>0</v>
      </c>
    </row>
    <row r="158" spans="1:6" ht="37.5" x14ac:dyDescent="0.3">
      <c r="A158" s="25" t="s">
        <v>23</v>
      </c>
      <c r="B158" s="18" t="s">
        <v>7</v>
      </c>
      <c r="C158" s="18" t="s">
        <v>11</v>
      </c>
      <c r="D158" s="17" t="s">
        <v>8</v>
      </c>
      <c r="E158" s="17" t="s">
        <v>9</v>
      </c>
      <c r="F158" s="26" t="s">
        <v>10</v>
      </c>
    </row>
    <row r="159" spans="1:6" ht="15.75" x14ac:dyDescent="0.25">
      <c r="A159" s="27"/>
      <c r="B159" s="28" t="s">
        <v>3</v>
      </c>
      <c r="C159" s="13"/>
      <c r="D159" s="14"/>
      <c r="E159" s="15">
        <v>0</v>
      </c>
      <c r="F159" s="36">
        <f>(D159*E159)</f>
        <v>0</v>
      </c>
    </row>
    <row r="160" spans="1:6" ht="15.75" x14ac:dyDescent="0.25">
      <c r="A160" s="27"/>
      <c r="B160" s="28" t="s">
        <v>3</v>
      </c>
      <c r="C160" s="13"/>
      <c r="D160" s="14"/>
      <c r="E160" s="15">
        <v>0</v>
      </c>
      <c r="F160" s="36">
        <f t="shared" ref="F160:F180" si="6">(D160*E160)</f>
        <v>0</v>
      </c>
    </row>
    <row r="161" spans="1:6" ht="15.75" x14ac:dyDescent="0.25">
      <c r="A161" s="27"/>
      <c r="B161" s="28" t="s">
        <v>3</v>
      </c>
      <c r="C161" s="13"/>
      <c r="D161" s="14"/>
      <c r="E161" s="15">
        <v>0</v>
      </c>
      <c r="F161" s="36">
        <f t="shared" si="6"/>
        <v>0</v>
      </c>
    </row>
    <row r="162" spans="1:6" ht="15.75" x14ac:dyDescent="0.25">
      <c r="A162" s="27"/>
      <c r="B162" s="28" t="s">
        <v>3</v>
      </c>
      <c r="C162" s="13"/>
      <c r="D162" s="14"/>
      <c r="E162" s="15">
        <v>0</v>
      </c>
      <c r="F162" s="36">
        <f t="shared" si="6"/>
        <v>0</v>
      </c>
    </row>
    <row r="163" spans="1:6" ht="15.75" x14ac:dyDescent="0.25">
      <c r="A163" s="27"/>
      <c r="B163" s="28" t="s">
        <v>3</v>
      </c>
      <c r="C163" s="13"/>
      <c r="D163" s="14"/>
      <c r="E163" s="15">
        <v>0</v>
      </c>
      <c r="F163" s="36">
        <f t="shared" si="6"/>
        <v>0</v>
      </c>
    </row>
    <row r="164" spans="1:6" ht="15.75" x14ac:dyDescent="0.25">
      <c r="A164" s="27"/>
      <c r="B164" s="28" t="s">
        <v>3</v>
      </c>
      <c r="C164" s="13"/>
      <c r="D164" s="14"/>
      <c r="E164" s="15">
        <v>0</v>
      </c>
      <c r="F164" s="36">
        <f t="shared" si="6"/>
        <v>0</v>
      </c>
    </row>
    <row r="165" spans="1:6" ht="15.75" x14ac:dyDescent="0.25">
      <c r="A165" s="27"/>
      <c r="B165" s="28" t="s">
        <v>3</v>
      </c>
      <c r="C165" s="13"/>
      <c r="D165" s="14"/>
      <c r="E165" s="15">
        <v>0</v>
      </c>
      <c r="F165" s="36">
        <f t="shared" si="6"/>
        <v>0</v>
      </c>
    </row>
    <row r="166" spans="1:6" ht="15.75" x14ac:dyDescent="0.25">
      <c r="A166" s="27"/>
      <c r="B166" s="28" t="s">
        <v>3</v>
      </c>
      <c r="C166" s="13"/>
      <c r="D166" s="14"/>
      <c r="E166" s="15">
        <v>0</v>
      </c>
      <c r="F166" s="36">
        <f t="shared" si="6"/>
        <v>0</v>
      </c>
    </row>
    <row r="167" spans="1:6" ht="15.75" x14ac:dyDescent="0.25">
      <c r="A167" s="27"/>
      <c r="B167" s="28" t="s">
        <v>3</v>
      </c>
      <c r="C167" s="13"/>
      <c r="D167" s="14"/>
      <c r="E167" s="15">
        <v>0</v>
      </c>
      <c r="F167" s="36">
        <f t="shared" si="6"/>
        <v>0</v>
      </c>
    </row>
    <row r="168" spans="1:6" ht="15.75" x14ac:dyDescent="0.25">
      <c r="A168" s="27"/>
      <c r="B168" s="28" t="s">
        <v>3</v>
      </c>
      <c r="C168" s="13"/>
      <c r="D168" s="14"/>
      <c r="E168" s="15">
        <v>0</v>
      </c>
      <c r="F168" s="36">
        <f t="shared" si="6"/>
        <v>0</v>
      </c>
    </row>
    <row r="169" spans="1:6" ht="15.75" x14ac:dyDescent="0.25">
      <c r="A169" s="27"/>
      <c r="B169" s="28" t="s">
        <v>3</v>
      </c>
      <c r="C169" s="13"/>
      <c r="D169" s="14"/>
      <c r="E169" s="15">
        <v>0</v>
      </c>
      <c r="F169" s="36">
        <f t="shared" si="6"/>
        <v>0</v>
      </c>
    </row>
    <row r="170" spans="1:6" ht="15.75" x14ac:dyDescent="0.25">
      <c r="A170" s="27"/>
      <c r="B170" s="28" t="s">
        <v>3</v>
      </c>
      <c r="C170" s="13"/>
      <c r="D170" s="14"/>
      <c r="E170" s="15">
        <v>0</v>
      </c>
      <c r="F170" s="36">
        <f t="shared" si="6"/>
        <v>0</v>
      </c>
    </row>
    <row r="171" spans="1:6" ht="15.75" x14ac:dyDescent="0.25">
      <c r="A171" s="27"/>
      <c r="B171" s="28" t="s">
        <v>3</v>
      </c>
      <c r="C171" s="13"/>
      <c r="D171" s="14"/>
      <c r="E171" s="15">
        <v>0</v>
      </c>
      <c r="F171" s="36">
        <f t="shared" si="6"/>
        <v>0</v>
      </c>
    </row>
    <row r="172" spans="1:6" ht="15.75" x14ac:dyDescent="0.25">
      <c r="A172" s="27"/>
      <c r="B172" s="28" t="s">
        <v>3</v>
      </c>
      <c r="C172" s="13"/>
      <c r="D172" s="14"/>
      <c r="E172" s="15">
        <v>0</v>
      </c>
      <c r="F172" s="36">
        <f t="shared" si="6"/>
        <v>0</v>
      </c>
    </row>
    <row r="173" spans="1:6" ht="15.75" x14ac:dyDescent="0.25">
      <c r="A173" s="27"/>
      <c r="B173" s="28" t="s">
        <v>3</v>
      </c>
      <c r="C173" s="13"/>
      <c r="D173" s="14"/>
      <c r="E173" s="15">
        <v>0</v>
      </c>
      <c r="F173" s="36">
        <f t="shared" si="6"/>
        <v>0</v>
      </c>
    </row>
    <row r="174" spans="1:6" ht="15.75" x14ac:dyDescent="0.25">
      <c r="A174" s="27"/>
      <c r="B174" s="28" t="s">
        <v>3</v>
      </c>
      <c r="C174" s="13"/>
      <c r="D174" s="14"/>
      <c r="E174" s="15">
        <v>0</v>
      </c>
      <c r="F174" s="36">
        <f t="shared" si="6"/>
        <v>0</v>
      </c>
    </row>
    <row r="175" spans="1:6" ht="15.75" x14ac:dyDescent="0.25">
      <c r="A175" s="27"/>
      <c r="B175" s="28" t="s">
        <v>3</v>
      </c>
      <c r="C175" s="13"/>
      <c r="D175" s="14"/>
      <c r="E175" s="15">
        <v>0</v>
      </c>
      <c r="F175" s="36">
        <f t="shared" si="6"/>
        <v>0</v>
      </c>
    </row>
    <row r="176" spans="1:6" ht="15.75" x14ac:dyDescent="0.25">
      <c r="A176" s="27"/>
      <c r="B176" s="28" t="s">
        <v>3</v>
      </c>
      <c r="C176" s="13"/>
      <c r="D176" s="14"/>
      <c r="E176" s="15">
        <v>0</v>
      </c>
      <c r="F176" s="36">
        <f t="shared" si="6"/>
        <v>0</v>
      </c>
    </row>
    <row r="177" spans="1:8" ht="15.75" x14ac:dyDescent="0.25">
      <c r="A177" s="27"/>
      <c r="B177" s="28" t="s">
        <v>3</v>
      </c>
      <c r="C177" s="13"/>
      <c r="D177" s="14"/>
      <c r="E177" s="15">
        <v>0</v>
      </c>
      <c r="F177" s="36">
        <f t="shared" si="6"/>
        <v>0</v>
      </c>
    </row>
    <row r="178" spans="1:8" ht="15.75" x14ac:dyDescent="0.25">
      <c r="A178" s="27"/>
      <c r="B178" s="28" t="s">
        <v>3</v>
      </c>
      <c r="C178" s="13"/>
      <c r="D178" s="14"/>
      <c r="E178" s="15">
        <v>0</v>
      </c>
      <c r="F178" s="36">
        <f t="shared" si="6"/>
        <v>0</v>
      </c>
    </row>
    <row r="179" spans="1:8" ht="15.75" x14ac:dyDescent="0.25">
      <c r="A179" s="27"/>
      <c r="B179" s="28" t="s">
        <v>3</v>
      </c>
      <c r="C179" s="13"/>
      <c r="D179" s="14"/>
      <c r="E179" s="15">
        <v>0</v>
      </c>
      <c r="F179" s="36">
        <f t="shared" si="6"/>
        <v>0</v>
      </c>
    </row>
    <row r="180" spans="1:8" ht="16.5" thickBot="1" x14ac:dyDescent="0.3">
      <c r="A180" s="29"/>
      <c r="B180" s="46" t="s">
        <v>3</v>
      </c>
      <c r="C180" s="31"/>
      <c r="D180" s="32"/>
      <c r="E180" s="33">
        <v>0</v>
      </c>
      <c r="F180" s="36">
        <f t="shared" si="6"/>
        <v>0</v>
      </c>
    </row>
    <row r="181" spans="1:8" ht="16.5" thickTop="1" thickBot="1" x14ac:dyDescent="0.3"/>
    <row r="182" spans="1:8" ht="21.75" thickTop="1" thickBot="1" x14ac:dyDescent="0.35">
      <c r="A182" s="71" t="s">
        <v>35</v>
      </c>
      <c r="B182" s="72"/>
      <c r="C182" s="72"/>
      <c r="D182" s="72"/>
      <c r="E182" s="73"/>
      <c r="F182" s="44">
        <f>(F7+F32+F57+F82+F107+F132+F157)</f>
        <v>0</v>
      </c>
    </row>
    <row r="183" spans="1:8" s="45" customFormat="1" ht="21" thickTop="1" x14ac:dyDescent="0.3">
      <c r="A183" s="49"/>
      <c r="B183" s="49"/>
      <c r="C183" s="49"/>
      <c r="D183" s="49"/>
      <c r="E183" s="49"/>
      <c r="F183" s="50"/>
    </row>
    <row r="184" spans="1:8" s="45" customFormat="1" ht="20.25" x14ac:dyDescent="0.3">
      <c r="A184" s="49"/>
      <c r="B184" s="49"/>
      <c r="C184" s="49"/>
      <c r="D184" s="49"/>
      <c r="E184" s="49"/>
      <c r="F184" s="50"/>
    </row>
    <row r="185" spans="1:8" s="45" customFormat="1" ht="20.25" x14ac:dyDescent="0.3">
      <c r="A185" s="49"/>
      <c r="B185" s="49"/>
      <c r="C185" s="49"/>
      <c r="D185" s="49"/>
      <c r="E185" s="49"/>
      <c r="F185" s="50"/>
    </row>
    <row r="186" spans="1:8" ht="15.75" thickBot="1" x14ac:dyDescent="0.3"/>
    <row r="187" spans="1:8" ht="39.75" customHeight="1" thickTop="1" thickBot="1" x14ac:dyDescent="0.35">
      <c r="A187" s="77" t="s">
        <v>61</v>
      </c>
      <c r="B187" s="78"/>
      <c r="C187" s="78"/>
      <c r="D187" s="78"/>
      <c r="E187" s="79"/>
    </row>
    <row r="188" spans="1:8" ht="39" customHeight="1" thickTop="1" x14ac:dyDescent="0.25">
      <c r="A188" s="74" t="s">
        <v>36</v>
      </c>
      <c r="B188" s="75"/>
      <c r="C188" s="76"/>
      <c r="D188" s="34" t="s">
        <v>41</v>
      </c>
      <c r="E188" s="35">
        <f>SUM(E190:E198)</f>
        <v>0</v>
      </c>
    </row>
    <row r="189" spans="1:8" ht="18.75" x14ac:dyDescent="0.3">
      <c r="A189" s="25" t="s">
        <v>37</v>
      </c>
      <c r="B189" s="18" t="s">
        <v>38</v>
      </c>
      <c r="C189" s="18" t="s">
        <v>39</v>
      </c>
      <c r="D189" s="17" t="s">
        <v>40</v>
      </c>
      <c r="E189" s="26" t="s">
        <v>10</v>
      </c>
    </row>
    <row r="190" spans="1:8" ht="15.75" x14ac:dyDescent="0.25">
      <c r="A190" s="27"/>
      <c r="B190" s="47"/>
      <c r="C190" s="13"/>
      <c r="D190" s="15">
        <v>0</v>
      </c>
      <c r="E190" s="36">
        <f>(C190*D190)</f>
        <v>0</v>
      </c>
    </row>
    <row r="191" spans="1:8" ht="15.75" x14ac:dyDescent="0.25">
      <c r="A191" s="27"/>
      <c r="B191" s="47"/>
      <c r="C191" s="13"/>
      <c r="D191" s="15">
        <v>0</v>
      </c>
      <c r="E191" s="36">
        <f t="shared" ref="E191:E198" si="7">(C191*D191)</f>
        <v>0</v>
      </c>
      <c r="H191" s="1"/>
    </row>
    <row r="192" spans="1:8" ht="15.75" x14ac:dyDescent="0.25">
      <c r="A192" s="27"/>
      <c r="B192" s="47"/>
      <c r="C192" s="13"/>
      <c r="D192" s="15">
        <v>0</v>
      </c>
      <c r="E192" s="36">
        <f t="shared" si="7"/>
        <v>0</v>
      </c>
    </row>
    <row r="193" spans="1:5" ht="15.75" x14ac:dyDescent="0.25">
      <c r="A193" s="27"/>
      <c r="B193" s="47"/>
      <c r="C193" s="13"/>
      <c r="D193" s="15">
        <v>0</v>
      </c>
      <c r="E193" s="36">
        <f t="shared" si="7"/>
        <v>0</v>
      </c>
    </row>
    <row r="194" spans="1:5" ht="15.75" x14ac:dyDescent="0.25">
      <c r="A194" s="27"/>
      <c r="B194" s="47"/>
      <c r="C194" s="13"/>
      <c r="D194" s="15">
        <v>0</v>
      </c>
      <c r="E194" s="36">
        <f t="shared" si="7"/>
        <v>0</v>
      </c>
    </row>
    <row r="195" spans="1:5" ht="15.75" x14ac:dyDescent="0.25">
      <c r="A195" s="27"/>
      <c r="B195" s="47"/>
      <c r="C195" s="13"/>
      <c r="D195" s="15">
        <v>0</v>
      </c>
      <c r="E195" s="36">
        <f t="shared" si="7"/>
        <v>0</v>
      </c>
    </row>
    <row r="196" spans="1:5" ht="15.75" x14ac:dyDescent="0.25">
      <c r="A196" s="27"/>
      <c r="B196" s="47"/>
      <c r="C196" s="13"/>
      <c r="D196" s="15">
        <v>0</v>
      </c>
      <c r="E196" s="36">
        <f t="shared" si="7"/>
        <v>0</v>
      </c>
    </row>
    <row r="197" spans="1:5" ht="15.75" x14ac:dyDescent="0.25">
      <c r="A197" s="27"/>
      <c r="B197" s="47"/>
      <c r="C197" s="13"/>
      <c r="D197" s="15">
        <v>0</v>
      </c>
      <c r="E197" s="36">
        <f t="shared" si="7"/>
        <v>0</v>
      </c>
    </row>
    <row r="198" spans="1:5" ht="16.5" thickBot="1" x14ac:dyDescent="0.3">
      <c r="A198" s="29"/>
      <c r="B198" s="48"/>
      <c r="C198" s="31"/>
      <c r="D198" s="33">
        <v>0</v>
      </c>
      <c r="E198" s="36">
        <f t="shared" si="7"/>
        <v>0</v>
      </c>
    </row>
    <row r="199" spans="1:5" ht="38.25" thickTop="1" x14ac:dyDescent="0.25">
      <c r="A199" s="74" t="s">
        <v>42</v>
      </c>
      <c r="B199" s="75"/>
      <c r="C199" s="76"/>
      <c r="D199" s="34" t="s">
        <v>41</v>
      </c>
      <c r="E199" s="35">
        <f>SUM(E201:E209)</f>
        <v>0</v>
      </c>
    </row>
    <row r="200" spans="1:5" ht="18.75" x14ac:dyDescent="0.3">
      <c r="A200" s="25" t="s">
        <v>37</v>
      </c>
      <c r="B200" s="18" t="s">
        <v>38</v>
      </c>
      <c r="C200" s="18" t="s">
        <v>43</v>
      </c>
      <c r="D200" s="17" t="s">
        <v>40</v>
      </c>
      <c r="E200" s="26" t="s">
        <v>10</v>
      </c>
    </row>
    <row r="201" spans="1:5" ht="15.75" x14ac:dyDescent="0.25">
      <c r="A201" s="27"/>
      <c r="B201" s="47"/>
      <c r="C201" s="13"/>
      <c r="D201" s="15">
        <v>0</v>
      </c>
      <c r="E201" s="36">
        <f>(C201*D201)</f>
        <v>0</v>
      </c>
    </row>
    <row r="202" spans="1:5" ht="15.75" x14ac:dyDescent="0.25">
      <c r="A202" s="27"/>
      <c r="B202" s="47"/>
      <c r="C202" s="13"/>
      <c r="D202" s="15">
        <v>0</v>
      </c>
      <c r="E202" s="36">
        <f t="shared" ref="E202:E209" si="8">(C202*D202)</f>
        <v>0</v>
      </c>
    </row>
    <row r="203" spans="1:5" ht="15.75" x14ac:dyDescent="0.25">
      <c r="A203" s="27"/>
      <c r="B203" s="47"/>
      <c r="C203" s="13"/>
      <c r="D203" s="15">
        <v>0</v>
      </c>
      <c r="E203" s="36">
        <f t="shared" si="8"/>
        <v>0</v>
      </c>
    </row>
    <row r="204" spans="1:5" ht="15.75" x14ac:dyDescent="0.25">
      <c r="A204" s="27"/>
      <c r="B204" s="47"/>
      <c r="C204" s="13"/>
      <c r="D204" s="15">
        <v>0</v>
      </c>
      <c r="E204" s="36">
        <f t="shared" si="8"/>
        <v>0</v>
      </c>
    </row>
    <row r="205" spans="1:5" ht="15.75" x14ac:dyDescent="0.25">
      <c r="A205" s="27"/>
      <c r="B205" s="47"/>
      <c r="C205" s="13"/>
      <c r="D205" s="15">
        <v>0</v>
      </c>
      <c r="E205" s="36">
        <f t="shared" si="8"/>
        <v>0</v>
      </c>
    </row>
    <row r="206" spans="1:5" ht="15.75" x14ac:dyDescent="0.25">
      <c r="A206" s="27"/>
      <c r="B206" s="47"/>
      <c r="C206" s="13"/>
      <c r="D206" s="15">
        <v>0</v>
      </c>
      <c r="E206" s="36">
        <f t="shared" si="8"/>
        <v>0</v>
      </c>
    </row>
    <row r="207" spans="1:5" ht="15.75" x14ac:dyDescent="0.25">
      <c r="A207" s="27"/>
      <c r="B207" s="47"/>
      <c r="C207" s="13"/>
      <c r="D207" s="15">
        <v>0</v>
      </c>
      <c r="E207" s="36">
        <f t="shared" si="8"/>
        <v>0</v>
      </c>
    </row>
    <row r="208" spans="1:5" ht="15.75" x14ac:dyDescent="0.25">
      <c r="A208" s="27"/>
      <c r="B208" s="47"/>
      <c r="C208" s="13"/>
      <c r="D208" s="15">
        <v>0</v>
      </c>
      <c r="E208" s="36">
        <f t="shared" si="8"/>
        <v>0</v>
      </c>
    </row>
    <row r="209" spans="1:5" ht="16.5" thickBot="1" x14ac:dyDescent="0.3">
      <c r="A209" s="29"/>
      <c r="B209" s="48"/>
      <c r="C209" s="31"/>
      <c r="D209" s="33">
        <v>0</v>
      </c>
      <c r="E209" s="36">
        <f t="shared" si="8"/>
        <v>0</v>
      </c>
    </row>
    <row r="210" spans="1:5" ht="38.25" thickTop="1" x14ac:dyDescent="0.25">
      <c r="A210" s="74" t="s">
        <v>22</v>
      </c>
      <c r="B210" s="75"/>
      <c r="C210" s="76"/>
      <c r="D210" s="34" t="s">
        <v>41</v>
      </c>
      <c r="E210" s="35">
        <f>SUM(E212:E220)</f>
        <v>0</v>
      </c>
    </row>
    <row r="211" spans="1:5" ht="37.5" x14ac:dyDescent="0.3">
      <c r="A211" s="25" t="s">
        <v>45</v>
      </c>
      <c r="B211" s="18" t="s">
        <v>44</v>
      </c>
      <c r="C211" s="17" t="s">
        <v>8</v>
      </c>
      <c r="D211" s="17" t="s">
        <v>9</v>
      </c>
      <c r="E211" s="26" t="s">
        <v>10</v>
      </c>
    </row>
    <row r="212" spans="1:5" ht="15.75" x14ac:dyDescent="0.25">
      <c r="A212" s="27"/>
      <c r="B212" s="47"/>
      <c r="C212" s="14"/>
      <c r="D212" s="15">
        <v>0</v>
      </c>
      <c r="E212" s="36">
        <f>(C212*D212)</f>
        <v>0</v>
      </c>
    </row>
    <row r="213" spans="1:5" ht="15.75" x14ac:dyDescent="0.25">
      <c r="A213" s="27"/>
      <c r="B213" s="47"/>
      <c r="C213" s="14"/>
      <c r="D213" s="15">
        <v>0</v>
      </c>
      <c r="E213" s="36">
        <f t="shared" ref="E213:E220" si="9">(C213*D213)</f>
        <v>0</v>
      </c>
    </row>
    <row r="214" spans="1:5" ht="15.75" x14ac:dyDescent="0.25">
      <c r="A214" s="27"/>
      <c r="B214" s="47"/>
      <c r="C214" s="14"/>
      <c r="D214" s="15">
        <v>0</v>
      </c>
      <c r="E214" s="36">
        <f t="shared" si="9"/>
        <v>0</v>
      </c>
    </row>
    <row r="215" spans="1:5" ht="15.75" x14ac:dyDescent="0.25">
      <c r="A215" s="27"/>
      <c r="B215" s="47"/>
      <c r="C215" s="14"/>
      <c r="D215" s="15">
        <v>0</v>
      </c>
      <c r="E215" s="36">
        <f t="shared" si="9"/>
        <v>0</v>
      </c>
    </row>
    <row r="216" spans="1:5" ht="15.75" x14ac:dyDescent="0.25">
      <c r="A216" s="27"/>
      <c r="B216" s="47"/>
      <c r="C216" s="14"/>
      <c r="D216" s="15">
        <v>0</v>
      </c>
      <c r="E216" s="36">
        <f t="shared" si="9"/>
        <v>0</v>
      </c>
    </row>
    <row r="217" spans="1:5" ht="15.75" x14ac:dyDescent="0.25">
      <c r="A217" s="27"/>
      <c r="B217" s="47"/>
      <c r="C217" s="14"/>
      <c r="D217" s="15">
        <v>0</v>
      </c>
      <c r="E217" s="36">
        <f t="shared" si="9"/>
        <v>0</v>
      </c>
    </row>
    <row r="218" spans="1:5" ht="15.75" x14ac:dyDescent="0.25">
      <c r="A218" s="27"/>
      <c r="B218" s="47"/>
      <c r="C218" s="14"/>
      <c r="D218" s="15">
        <v>0</v>
      </c>
      <c r="E218" s="36">
        <f t="shared" si="9"/>
        <v>0</v>
      </c>
    </row>
    <row r="219" spans="1:5" ht="15.75" x14ac:dyDescent="0.25">
      <c r="A219" s="27"/>
      <c r="B219" s="47"/>
      <c r="C219" s="14"/>
      <c r="D219" s="15">
        <v>0</v>
      </c>
      <c r="E219" s="36">
        <f t="shared" si="9"/>
        <v>0</v>
      </c>
    </row>
    <row r="220" spans="1:5" ht="16.5" thickBot="1" x14ac:dyDescent="0.3">
      <c r="A220" s="29"/>
      <c r="B220" s="48"/>
      <c r="C220" s="32"/>
      <c r="D220" s="15">
        <v>0</v>
      </c>
      <c r="E220" s="36">
        <f t="shared" si="9"/>
        <v>0</v>
      </c>
    </row>
    <row r="221" spans="1:5" ht="38.25" thickTop="1" x14ac:dyDescent="0.25">
      <c r="A221" s="80" t="s">
        <v>28</v>
      </c>
      <c r="B221" s="81"/>
      <c r="C221" s="82"/>
      <c r="D221" s="34" t="s">
        <v>41</v>
      </c>
      <c r="E221" s="35">
        <f>SUM(E223:E231)</f>
        <v>0</v>
      </c>
    </row>
    <row r="222" spans="1:5" ht="37.5" x14ac:dyDescent="0.3">
      <c r="A222" s="25" t="s">
        <v>48</v>
      </c>
      <c r="B222" s="18" t="s">
        <v>46</v>
      </c>
      <c r="C222" s="17" t="s">
        <v>8</v>
      </c>
      <c r="D222" s="17" t="s">
        <v>9</v>
      </c>
      <c r="E222" s="26" t="s">
        <v>10</v>
      </c>
    </row>
    <row r="223" spans="1:5" ht="15.75" x14ac:dyDescent="0.25">
      <c r="A223" s="27"/>
      <c r="B223" s="47"/>
      <c r="C223" s="13"/>
      <c r="D223" s="15">
        <v>0</v>
      </c>
      <c r="E223" s="36">
        <f>(C223*D223)</f>
        <v>0</v>
      </c>
    </row>
    <row r="224" spans="1:5" ht="15.75" x14ac:dyDescent="0.25">
      <c r="A224" s="27"/>
      <c r="B224" s="47"/>
      <c r="C224" s="13"/>
      <c r="D224" s="15">
        <v>0</v>
      </c>
      <c r="E224" s="36">
        <f t="shared" ref="E224:E231" si="10">(C224*D224)</f>
        <v>0</v>
      </c>
    </row>
    <row r="225" spans="1:5" ht="15.75" x14ac:dyDescent="0.25">
      <c r="A225" s="27"/>
      <c r="B225" s="47"/>
      <c r="C225" s="13"/>
      <c r="D225" s="15">
        <v>0</v>
      </c>
      <c r="E225" s="36">
        <f t="shared" si="10"/>
        <v>0</v>
      </c>
    </row>
    <row r="226" spans="1:5" ht="15.75" x14ac:dyDescent="0.25">
      <c r="A226" s="27"/>
      <c r="B226" s="47"/>
      <c r="C226" s="13"/>
      <c r="D226" s="15">
        <v>0</v>
      </c>
      <c r="E226" s="36">
        <f t="shared" si="10"/>
        <v>0</v>
      </c>
    </row>
    <row r="227" spans="1:5" ht="15.75" x14ac:dyDescent="0.25">
      <c r="A227" s="27"/>
      <c r="B227" s="47"/>
      <c r="C227" s="13"/>
      <c r="D227" s="15">
        <v>0</v>
      </c>
      <c r="E227" s="36">
        <f t="shared" si="10"/>
        <v>0</v>
      </c>
    </row>
    <row r="228" spans="1:5" ht="15.75" x14ac:dyDescent="0.25">
      <c r="A228" s="27"/>
      <c r="B228" s="47"/>
      <c r="C228" s="13"/>
      <c r="D228" s="15">
        <v>0</v>
      </c>
      <c r="E228" s="36">
        <f t="shared" si="10"/>
        <v>0</v>
      </c>
    </row>
    <row r="229" spans="1:5" ht="15.75" x14ac:dyDescent="0.25">
      <c r="A229" s="27"/>
      <c r="B229" s="47"/>
      <c r="C229" s="13"/>
      <c r="D229" s="15">
        <v>0</v>
      </c>
      <c r="E229" s="36">
        <f t="shared" si="10"/>
        <v>0</v>
      </c>
    </row>
    <row r="230" spans="1:5" ht="15.75" x14ac:dyDescent="0.25">
      <c r="A230" s="27"/>
      <c r="B230" s="47"/>
      <c r="C230" s="13"/>
      <c r="D230" s="15">
        <v>0</v>
      </c>
      <c r="E230" s="36">
        <f t="shared" si="10"/>
        <v>0</v>
      </c>
    </row>
    <row r="231" spans="1:5" ht="16.5" thickBot="1" x14ac:dyDescent="0.3">
      <c r="A231" s="29"/>
      <c r="B231" s="48"/>
      <c r="C231" s="31"/>
      <c r="D231" s="15">
        <v>0</v>
      </c>
      <c r="E231" s="36">
        <f t="shared" si="10"/>
        <v>0</v>
      </c>
    </row>
    <row r="232" spans="1:5" ht="38.25" thickTop="1" x14ac:dyDescent="0.25">
      <c r="A232" s="74" t="s">
        <v>27</v>
      </c>
      <c r="B232" s="75"/>
      <c r="C232" s="76"/>
      <c r="D232" s="34" t="s">
        <v>41</v>
      </c>
      <c r="E232" s="35">
        <f>SUM(E234:E242)</f>
        <v>0</v>
      </c>
    </row>
    <row r="233" spans="1:5" ht="37.5" x14ac:dyDescent="0.3">
      <c r="A233" s="25" t="s">
        <v>48</v>
      </c>
      <c r="B233" s="18" t="s">
        <v>47</v>
      </c>
      <c r="C233" s="17" t="s">
        <v>8</v>
      </c>
      <c r="D233" s="16" t="s">
        <v>49</v>
      </c>
      <c r="E233" s="26" t="s">
        <v>10</v>
      </c>
    </row>
    <row r="234" spans="1:5" ht="15.75" x14ac:dyDescent="0.25">
      <c r="A234" s="27"/>
      <c r="B234" s="2"/>
      <c r="C234" s="51"/>
      <c r="D234" s="15">
        <v>0</v>
      </c>
      <c r="E234" s="36">
        <f>(C234*D234)</f>
        <v>0</v>
      </c>
    </row>
    <row r="235" spans="1:5" ht="15.75" x14ac:dyDescent="0.25">
      <c r="A235" s="27"/>
      <c r="B235" s="2"/>
      <c r="C235" s="51"/>
      <c r="D235" s="15">
        <v>0</v>
      </c>
      <c r="E235" s="36">
        <f t="shared" ref="E235:E242" si="11">(C235*D235)</f>
        <v>0</v>
      </c>
    </row>
    <row r="236" spans="1:5" ht="15.75" x14ac:dyDescent="0.25">
      <c r="A236" s="27"/>
      <c r="B236" s="2"/>
      <c r="C236" s="51"/>
      <c r="D236" s="15">
        <v>0</v>
      </c>
      <c r="E236" s="36">
        <f t="shared" si="11"/>
        <v>0</v>
      </c>
    </row>
    <row r="237" spans="1:5" ht="15.75" x14ac:dyDescent="0.25">
      <c r="A237" s="27"/>
      <c r="B237" s="2"/>
      <c r="C237" s="51"/>
      <c r="D237" s="15">
        <v>0</v>
      </c>
      <c r="E237" s="36">
        <f t="shared" si="11"/>
        <v>0</v>
      </c>
    </row>
    <row r="238" spans="1:5" ht="15.75" x14ac:dyDescent="0.25">
      <c r="A238" s="27"/>
      <c r="B238" s="2"/>
      <c r="C238" s="51"/>
      <c r="D238" s="15">
        <v>0</v>
      </c>
      <c r="E238" s="36">
        <f t="shared" si="11"/>
        <v>0</v>
      </c>
    </row>
    <row r="239" spans="1:5" ht="15.75" x14ac:dyDescent="0.25">
      <c r="A239" s="27"/>
      <c r="B239" s="2"/>
      <c r="C239" s="51"/>
      <c r="D239" s="15">
        <v>0</v>
      </c>
      <c r="E239" s="36">
        <f t="shared" si="11"/>
        <v>0</v>
      </c>
    </row>
    <row r="240" spans="1:5" ht="15.75" x14ac:dyDescent="0.25">
      <c r="A240" s="27"/>
      <c r="B240" s="2"/>
      <c r="C240" s="51"/>
      <c r="D240" s="15">
        <v>0</v>
      </c>
      <c r="E240" s="36">
        <f t="shared" si="11"/>
        <v>0</v>
      </c>
    </row>
    <row r="241" spans="1:5" ht="15.75" x14ac:dyDescent="0.25">
      <c r="A241" s="27"/>
      <c r="B241" s="2"/>
      <c r="C241" s="51"/>
      <c r="D241" s="15">
        <v>0</v>
      </c>
      <c r="E241" s="36">
        <f t="shared" si="11"/>
        <v>0</v>
      </c>
    </row>
    <row r="242" spans="1:5" ht="16.5" thickBot="1" x14ac:dyDescent="0.3">
      <c r="A242" s="29"/>
      <c r="B242" s="53"/>
      <c r="C242" s="52"/>
      <c r="D242" s="33">
        <v>0</v>
      </c>
      <c r="E242" s="36">
        <f t="shared" si="11"/>
        <v>0</v>
      </c>
    </row>
    <row r="243" spans="1:5" ht="38.25" thickTop="1" x14ac:dyDescent="0.25">
      <c r="A243" s="74" t="s">
        <v>33</v>
      </c>
      <c r="B243" s="75"/>
      <c r="C243" s="76"/>
      <c r="D243" s="34" t="s">
        <v>41</v>
      </c>
      <c r="E243" s="35">
        <f>SUM(E245:E253)</f>
        <v>0</v>
      </c>
    </row>
    <row r="244" spans="1:5" ht="37.5" x14ac:dyDescent="0.3">
      <c r="A244" s="25" t="s">
        <v>48</v>
      </c>
      <c r="B244" s="18" t="s">
        <v>11</v>
      </c>
      <c r="C244" s="17" t="s">
        <v>8</v>
      </c>
      <c r="D244" s="17" t="s">
        <v>9</v>
      </c>
      <c r="E244" s="26" t="s">
        <v>10</v>
      </c>
    </row>
    <row r="245" spans="1:5" ht="15.75" x14ac:dyDescent="0.25">
      <c r="A245" s="27"/>
      <c r="B245" s="2"/>
      <c r="C245" s="14"/>
      <c r="D245" s="15">
        <v>0</v>
      </c>
      <c r="E245" s="36">
        <f>(C245*D245)</f>
        <v>0</v>
      </c>
    </row>
    <row r="246" spans="1:5" ht="15.75" x14ac:dyDescent="0.25">
      <c r="A246" s="27"/>
      <c r="B246" s="2"/>
      <c r="C246" s="14"/>
      <c r="D246" s="15">
        <v>0</v>
      </c>
      <c r="E246" s="36">
        <f t="shared" ref="E246:E253" si="12">(C246*D246)</f>
        <v>0</v>
      </c>
    </row>
    <row r="247" spans="1:5" ht="15.75" x14ac:dyDescent="0.25">
      <c r="A247" s="27"/>
      <c r="B247" s="2"/>
      <c r="C247" s="14"/>
      <c r="D247" s="15">
        <v>0</v>
      </c>
      <c r="E247" s="36">
        <f t="shared" si="12"/>
        <v>0</v>
      </c>
    </row>
    <row r="248" spans="1:5" ht="15.75" x14ac:dyDescent="0.25">
      <c r="A248" s="27"/>
      <c r="B248" s="2"/>
      <c r="C248" s="14"/>
      <c r="D248" s="15">
        <v>0</v>
      </c>
      <c r="E248" s="36">
        <f t="shared" si="12"/>
        <v>0</v>
      </c>
    </row>
    <row r="249" spans="1:5" ht="15.75" x14ac:dyDescent="0.25">
      <c r="A249" s="27"/>
      <c r="B249" s="2"/>
      <c r="C249" s="14"/>
      <c r="D249" s="15">
        <v>0</v>
      </c>
      <c r="E249" s="36">
        <f t="shared" si="12"/>
        <v>0</v>
      </c>
    </row>
    <row r="250" spans="1:5" ht="15.75" x14ac:dyDescent="0.25">
      <c r="A250" s="27"/>
      <c r="B250" s="2"/>
      <c r="C250" s="14"/>
      <c r="D250" s="15">
        <v>0</v>
      </c>
      <c r="E250" s="36">
        <f t="shared" si="12"/>
        <v>0</v>
      </c>
    </row>
    <row r="251" spans="1:5" ht="15.75" x14ac:dyDescent="0.25">
      <c r="A251" s="27"/>
      <c r="B251" s="2"/>
      <c r="C251" s="13"/>
      <c r="D251" s="15">
        <v>0</v>
      </c>
      <c r="E251" s="36">
        <f t="shared" si="12"/>
        <v>0</v>
      </c>
    </row>
    <row r="252" spans="1:5" ht="15.75" x14ac:dyDescent="0.25">
      <c r="A252" s="27"/>
      <c r="B252" s="2"/>
      <c r="C252" s="13"/>
      <c r="D252" s="15">
        <v>0</v>
      </c>
      <c r="E252" s="36">
        <f t="shared" si="12"/>
        <v>0</v>
      </c>
    </row>
    <row r="253" spans="1:5" ht="16.5" thickBot="1" x14ac:dyDescent="0.3">
      <c r="A253" s="29"/>
      <c r="B253" s="53"/>
      <c r="C253" s="31"/>
      <c r="D253" s="33">
        <v>0</v>
      </c>
      <c r="E253" s="36">
        <f t="shared" si="12"/>
        <v>0</v>
      </c>
    </row>
    <row r="254" spans="1:5" ht="16.5" thickTop="1" thickBot="1" x14ac:dyDescent="0.3"/>
    <row r="255" spans="1:5" ht="21.75" thickTop="1" thickBot="1" x14ac:dyDescent="0.35">
      <c r="A255" s="83" t="s">
        <v>62</v>
      </c>
      <c r="B255" s="84"/>
      <c r="C255" s="84"/>
      <c r="D255" s="84"/>
      <c r="E255" s="54">
        <f>(E188+E199+E210+E221+E232+E243)</f>
        <v>0</v>
      </c>
    </row>
    <row r="256" spans="1:5" ht="15.75" thickTop="1" x14ac:dyDescent="0.25"/>
  </sheetData>
  <mergeCells count="26">
    <mergeCell ref="A243:C243"/>
    <mergeCell ref="A255:D255"/>
    <mergeCell ref="A187:E187"/>
    <mergeCell ref="A188:C188"/>
    <mergeCell ref="A199:C199"/>
    <mergeCell ref="A210:C210"/>
    <mergeCell ref="A221:C221"/>
    <mergeCell ref="A232:C232"/>
    <mergeCell ref="A182:E182"/>
    <mergeCell ref="A32:D32"/>
    <mergeCell ref="A56:F56"/>
    <mergeCell ref="A57:D57"/>
    <mergeCell ref="A81:F81"/>
    <mergeCell ref="A82:D82"/>
    <mergeCell ref="A106:F106"/>
    <mergeCell ref="A107:D107"/>
    <mergeCell ref="A131:F131"/>
    <mergeCell ref="A132:D132"/>
    <mergeCell ref="A156:F156"/>
    <mergeCell ref="A157:D157"/>
    <mergeCell ref="A31:F31"/>
    <mergeCell ref="A1:F1"/>
    <mergeCell ref="B2:F2"/>
    <mergeCell ref="A5:F5"/>
    <mergeCell ref="A6:F6"/>
    <mergeCell ref="A7:D7"/>
  </mergeCells>
  <dataValidations count="9">
    <dataValidation type="list" allowBlank="1" showInputMessage="1" showErrorMessage="1" sqref="B159:B180">
      <formula1>"Select One, PCSASC Incubator Program, Fidelity Bonding,Insurance, Other"</formula1>
    </dataValidation>
    <dataValidation type="list" allowBlank="1" showInputMessage="1" showErrorMessage="1" sqref="B134:B155">
      <formula1>"Select One,Classroom Equipment,Office Equipment,Curriculum Purchases,Technology, Playground Equipment, Security System,Other"</formula1>
    </dataValidation>
    <dataValidation type="list" allowBlank="1" showInputMessage="1" showErrorMessage="1" sqref="B84:B105">
      <formula1>"Select One, Other Purchase Services Items Not Listed"</formula1>
    </dataValidation>
    <dataValidation type="list" allowBlank="1" showInputMessage="1" showErrorMessage="1" sqref="B59:B80">
      <formula1>"Select One, Safety/Security Consultant, Website Development, Facility/Infrastructure Consultant,IT Infrastructure,School Staff Training,Legal services,Financial Services,Office Space Rent,Minor Repairs (Prior approval),Other"</formula1>
    </dataValidation>
    <dataValidation type="list" allowBlank="1" showInputMessage="1" showErrorMessage="1" sqref="B34:B55">
      <formula1>"Select One,Curriculum Consultant, Curriculum Development, Curriculum Review, Other"</formula1>
    </dataValidation>
    <dataValidation type="list" allowBlank="1" showInputMessage="1" showErrorMessage="1" sqref="B9:B30">
      <formula1>"Select One,Marketing Consultant, Advertising/Mass Media, Community Event, Other"</formula1>
    </dataValidation>
    <dataValidation type="list" allowBlank="1" showInputMessage="1" showErrorMessage="1" sqref="D3:D4">
      <formula1>"Select One, YES, NO"</formula1>
    </dataValidation>
    <dataValidation type="list" allowBlank="1" showInputMessage="1" showErrorMessage="1" sqref="F3:F4">
      <formula1>"Select One, 0,1,2,3,4,5,6,7,8,9,10,11,12,13,14,15,16,17,18,19,20,21,22,23,24,25,26,27,28,29,30"</formula1>
    </dataValidation>
    <dataValidation type="list" allowBlank="1" showInputMessage="1" showErrorMessage="1" sqref="B109:B130">
      <formula1>"Select One,Textbooks,Computers/Technology,Software,Instructional Resources,Furniture,Playground Equipment,Telephones/System,School Signs,Security System,Recruitment Efforts,Curriculum Purchases,Other"</formula1>
    </dataValidation>
  </dataValidations>
  <pageMargins left="0.7" right="0.7"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Planning Phase Budget</vt:lpstr>
      <vt:lpstr>Implementation Phase 1 Budget</vt:lpstr>
      <vt:lpstr>Implementation Phase 2 Budget</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Manning, Donna</dc:creator>
  <cp:lastModifiedBy>Brailsford, Fredrica</cp:lastModifiedBy>
  <cp:lastPrinted>2019-04-11T17:49:18Z</cp:lastPrinted>
  <dcterms:created xsi:type="dcterms:W3CDTF">2019-04-09T19:34:24Z</dcterms:created>
  <dcterms:modified xsi:type="dcterms:W3CDTF">2019-04-12T16:06:07Z</dcterms:modified>
</cp:coreProperties>
</file>