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35\ActiveHC_d135_2022_2023\Headcounts for Website\"/>
    </mc:Choice>
  </mc:AlternateContent>
  <bookViews>
    <workbookView xWindow="0" yWindow="0" windowWidth="28800" windowHeight="12000"/>
  </bookViews>
  <sheets>
    <sheet name="district by grade" sheetId="1" r:id="rId1"/>
  </sheets>
  <calcPr calcId="162913" concurrentCalc="0"/>
</workbook>
</file>

<file path=xl/calcChain.xml><?xml version="1.0" encoding="utf-8"?>
<calcChain xmlns="http://schemas.openxmlformats.org/spreadsheetml/2006/main">
  <c r="F91" i="1" l="1"/>
  <c r="G91" i="1"/>
  <c r="H91" i="1"/>
  <c r="I91" i="1"/>
  <c r="J91" i="1"/>
  <c r="K91" i="1"/>
  <c r="L91" i="1"/>
  <c r="M91" i="1"/>
  <c r="N91" i="1"/>
  <c r="O91" i="1"/>
  <c r="P91" i="1"/>
  <c r="Q91" i="1"/>
  <c r="E91" i="1"/>
  <c r="D91" i="1"/>
</calcChain>
</file>

<file path=xl/sharedStrings.xml><?xml version="1.0" encoding="utf-8"?>
<sst xmlns="http://schemas.openxmlformats.org/spreadsheetml/2006/main" count="177" uniqueCount="177">
  <si>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</si>
  <si>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</si>
  <si>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</si>
  <si>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</si>
  <si>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</si>
  <si>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</si>
  <si>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</si>
  <si>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</si>
  <si>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</si>
  <si>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</si>
  <si>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</si>
  <si>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</si>
  <si>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</si>
  <si>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</si>
  <si>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</si>
  <si>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</si>
  <si>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</si>
  <si>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03</t>
  </si>
  <si>
    <t>0645</t>
  </si>
  <si>
    <t>Barnwell 45</t>
  </si>
  <si>
    <t>0648</t>
  </si>
  <si>
    <t>Barnwell 48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</si>
  <si>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</si>
  <si>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</si>
  <si>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</si>
  <si>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</si>
  <si>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</si>
  <si>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</si>
  <si>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</si>
  <si>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</si>
  <si>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</si>
  <si>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</si>
  <si>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</si>
  <si>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</si>
  <si>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</si>
  <si>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</si>
  <si>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1406</t>
  </si>
  <si>
    <t>Clarendon 06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</si>
  <si>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</si>
  <si>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</si>
  <si>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</si>
  <si>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</si>
  <si>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</si>
  <si>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</si>
  <si>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</si>
  <si>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</si>
  <si>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</si>
  <si>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</si>
  <si>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</si>
  <si>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</si>
  <si>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</si>
  <si>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</si>
  <si>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</si>
  <si>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</si>
  <si>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</si>
  <si>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</si>
  <si>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</si>
  <si>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</si>
  <si>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</si>
  <si>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</si>
  <si>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</si>
  <si>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</si>
  <si>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</si>
  <si>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</si>
  <si>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</si>
  <si>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</si>
  <si>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</si>
  <si>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</si>
  <si>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</si>
  <si>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</si>
  <si>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</si>
  <si>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</si>
  <si>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2503</t>
  </si>
  <si>
    <t>Hampton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</si>
  <si>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</si>
  <si>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</si>
  <si>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</si>
  <si>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</si>
  <si>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</si>
  <si>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</si>
  <si>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</si>
  <si>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</si>
  <si>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</si>
  <si>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</si>
  <si>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</si>
  <si>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</si>
  <si>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</si>
  <si>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</si>
  <si>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</si>
  <si>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</si>
  <si>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</si>
  <si>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</si>
  <si>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</si>
  <si>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</si>
  <si>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</si>
  <si>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</si>
  <si>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</si>
  <si>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</si>
  <si>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</si>
  <si>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</si>
  <si>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</si>
  <si>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</si>
  <si>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</si>
  <si>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</si>
  <si>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</si>
  <si>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</si>
  <si>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</si>
  <si>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</si>
  <si>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</si>
  <si>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</si>
  <si>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</si>
  <si>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</si>
  <si>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</si>
  <si>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</si>
  <si>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</si>
  <si>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</si>
  <si>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</si>
  <si>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</si>
  <si>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</si>
  <si>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</si>
  <si>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</si>
  <si>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</si>
  <si>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</si>
  <si>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</si>
  <si>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</si>
  <si>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</si>
  <si>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</si>
  <si>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</si>
  <si>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</si>
  <si>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</si>
  <si>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</si>
  <si>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</si>
  <si>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</si>
  <si>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</si>
  <si>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</si>
  <si>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</si>
  <si>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</si>
  <si>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</si>
  <si>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</si>
  <si>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</si>
  <si>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</si>
  <si>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</si>
  <si>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</si>
  <si>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</si>
  <si>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</si>
  <si>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</si>
  <si>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</si>
  <si>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</si>
  <si>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4901</t>
  </si>
  <si>
    <t>5205</t>
  </si>
  <si>
    <t>5207</t>
  </si>
  <si>
    <t>5208</t>
  </si>
  <si>
    <t>5209</t>
  </si>
  <si>
    <t>5364</t>
  </si>
  <si>
    <t>5395</t>
  </si>
  <si>
    <t>Statewide Total</t>
  </si>
  <si>
    <t>PK – GRADE 12</t>
  </si>
  <si>
    <t>SC Public Charter School 
District</t>
  </si>
  <si>
    <t>Charter Institute at 
Erskine</t>
  </si>
  <si>
    <t>Limestone Charter 
Association</t>
  </si>
  <si>
    <t>District ID</t>
  </si>
  <si>
    <t>District</t>
  </si>
  <si>
    <t>Total # Actively Enrolled Students</t>
  </si>
  <si>
    <t>Grade Level</t>
  </si>
  <si>
    <t>PK</t>
  </si>
  <si>
    <t>K5</t>
  </si>
  <si>
    <t>SC School for the Deaf and the Blind</t>
  </si>
  <si>
    <t>Department of Juvenile Justice</t>
  </si>
  <si>
    <t>Department of Corrections</t>
  </si>
  <si>
    <t>ACTIVE(*) ENROLLMENT IN SOUTH CAROLINA PUBLIC SCHOOL DISTRICTS BY GRADE</t>
  </si>
  <si>
    <t>Statewide Percentage</t>
  </si>
  <si>
    <t>2022-2023 135-Day Headcount</t>
  </si>
  <si>
    <t>SOURCE: 135th Day Extraction, April, 2023(QDC3)</t>
  </si>
  <si>
    <t>(*) Active Enrollment includes students who are active and funded: PowerSchool: Enterdate and Exitdate reflect active enrollment as of the 135th day, Entercode is not "eei" and Included in State Reporting = "Y".</t>
  </si>
  <si>
    <t>SC Governor's School for Agriculture at John de la Howe</t>
  </si>
  <si>
    <t>Governor's School for 
the Arts and Humanities</t>
  </si>
  <si>
    <t>Governor's School for 
Science and 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</si>
</sst>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#,##0"/>
    <numFmt numFmtId="165" formatCode="_(* #,##0_);_(* \(#,##0\);_(* &quot;-&quot;??_);_(@_)"/>
  </numFmts>
  <fonts count="7" x14ac:knownFonts="1">
    <font>
      <sz val="9.5"/>
      <color rgb="FF000000"/>
      <name val="Arial"/>
    </font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2" borderId="0" xfId="0" applyFont="1" applyFill="1" applyBorder="1" applyAlignment="1">
      <alignment horizontal="left"/>
    </xf>
    <xf numFmtId="37" fontId="2" fillId="0" borderId="0" xfId="1" applyNumberFormat="1" applyFont="1"/>
    <xf numFmtId="37" fontId="2" fillId="0" borderId="0" xfId="1" applyNumberFormat="1" applyFont="1" applyAlignment="1">
      <alignment horizontal="left"/>
    </xf>
    <xf numFmtId="37" fontId="3" fillId="0" borderId="0" xfId="1" applyNumberFormat="1" applyFont="1" applyAlignment="1"/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left"/>
    </xf>
    <xf numFmtId="37" fontId="3" fillId="0" borderId="0" xfId="1" applyNumberFormat="1" applyFont="1" applyFill="1" applyAlignment="1"/>
    <xf numFmtId="37" fontId="4" fillId="0" borderId="0" xfId="1" applyNumberFormat="1" applyFont="1" applyFill="1" applyBorder="1" applyAlignment="1"/>
    <xf numFmtId="37" fontId="3" fillId="0" borderId="0" xfId="1" applyNumberFormat="1" applyFont="1" applyAlignment="1">
      <alignment horizontal="left"/>
    </xf>
    <xf numFmtId="37" fontId="3" fillId="0" borderId="0" xfId="1" applyNumberFormat="1" applyFont="1"/>
    <xf numFmtId="164" fontId="5" fillId="3" borderId="1" xfId="0" applyNumberFormat="1" applyFont="1" applyFill="1" applyBorder="1" applyAlignment="1">
      <alignment horizontal="right" indent="1"/>
    </xf>
    <xf numFmtId="0" fontId="5" fillId="2" borderId="1" xfId="0" applyFont="1" applyFill="1" applyBorder="1" applyAlignment="1">
      <alignment horizontal="left" indent="1"/>
    </xf>
    <xf numFmtId="10" fontId="5" fillId="2" borderId="1" xfId="0" applyNumberFormat="1" applyFont="1" applyFill="1" applyBorder="1" applyAlignment="1">
      <alignment horizontal="right" indent="1"/>
    </xf>
    <xf numFmtId="165" fontId="6" fillId="4" borderId="1" xfId="1" applyNumberFormat="1" applyFont="1" applyFill="1" applyBorder="1" applyAlignment="1">
      <alignment horizontal="center" vertical="center" wrapText="1"/>
    </xf>
    <xf numFmtId="37" fontId="6" fillId="4" borderId="1" xfId="1" applyNumberFormat="1" applyFont="1" applyFill="1" applyBorder="1" applyAlignment="1">
      <alignment horizontal="center" vertical="center"/>
    </xf>
    <xf numFmtId="37" fontId="6" fillId="4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indent="1"/>
    </xf>
    <xf numFmtId="0" fontId="5" fillId="3" borderId="1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left" indent="1"/>
    </xf>
    <xf numFmtId="165" fontId="6" fillId="4" borderId="1" xfId="1" applyNumberFormat="1" applyFont="1" applyFill="1" applyBorder="1" applyAlignment="1">
      <alignment horizontal="center" vertical="center" wrapText="1"/>
    </xf>
    <xf numFmtId="165" fontId="2" fillId="5" borderId="1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indent="1"/>
    </xf>
    <xf numFmtId="0" fontId="0" fillId="2" borderId="3" xfId="0" applyFont="1" applyFill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topLeftCell="A6" zoomScaleNormal="100" workbookViewId="0">
      <selection activeCell="B89" sqref="B89"/>
    </sheetView>
  </sheetViews>
  <sheetFormatPr defaultColWidth="11.42578125" defaultRowHeight="12" customHeight="1" x14ac:dyDescent="0.2"/>
  <cols>
    <col min="1" max="1" width="14.7109375" bestFit="1" customWidth="1"/>
    <col min="2" max="2" width="44.5703125" customWidth="1"/>
    <col min="3" max="3" width="18" customWidth="1"/>
    <col min="4" max="17" width="12.140625" customWidth="1"/>
  </cols>
  <sheetData>
    <row r="1" spans="1:17" ht="18" customHeight="1" x14ac:dyDescent="0.25">
      <c r="A1" s="1" t="s">
        <v>169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8" customHeight="1" x14ac:dyDescent="0.25">
      <c r="A2" s="1" t="s">
        <v>171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" customHeight="1" x14ac:dyDescent="0.25">
      <c r="A3" s="1" t="s">
        <v>156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8" customHeight="1" x14ac:dyDescent="0.25">
      <c r="A4" s="4" t="s">
        <v>172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8" customHeight="1" x14ac:dyDescent="0.25">
      <c r="A5" s="7" t="s">
        <v>173</v>
      </c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A6" s="19" t="s">
        <v>160</v>
      </c>
      <c r="B6" s="19" t="s">
        <v>161</v>
      </c>
      <c r="C6" s="19" t="s">
        <v>162</v>
      </c>
      <c r="D6" s="20" t="s">
        <v>163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59.1" customHeight="1" x14ac:dyDescent="0.2">
      <c r="A7" s="19"/>
      <c r="B7" s="19"/>
      <c r="C7" s="19"/>
      <c r="D7" s="13" t="s">
        <v>164</v>
      </c>
      <c r="E7" s="13" t="s">
        <v>165</v>
      </c>
      <c r="F7" s="14">
        <v>1</v>
      </c>
      <c r="G7" s="15">
        <v>2</v>
      </c>
      <c r="H7" s="15">
        <v>3</v>
      </c>
      <c r="I7" s="15">
        <v>4</v>
      </c>
      <c r="J7" s="15">
        <v>5</v>
      </c>
      <c r="K7" s="15">
        <v>6</v>
      </c>
      <c r="L7" s="15">
        <v>7</v>
      </c>
      <c r="M7" s="15">
        <v>8</v>
      </c>
      <c r="N7" s="15">
        <v>9</v>
      </c>
      <c r="O7" s="15">
        <v>10</v>
      </c>
      <c r="P7" s="15">
        <v>11</v>
      </c>
      <c r="Q7" s="15">
        <v>12</v>
      </c>
    </row>
    <row r="8" spans="1:17" ht="24" customHeight="1" x14ac:dyDescent="0.25">
      <c r="A8" s="17" t="s">
        <v>0</v>
      </c>
      <c r="B8" s="17" t="s">
        <v>1</v>
      </c>
      <c r="C8" s="10">
        <v>2858</v>
      </c>
      <c r="D8" s="10">
        <v>107</v>
      </c>
      <c r="E8" s="10">
        <v>193</v>
      </c>
      <c r="F8" s="10">
        <v>233</v>
      </c>
      <c r="G8" s="10">
        <v>205</v>
      </c>
      <c r="H8" s="10">
        <v>190</v>
      </c>
      <c r="I8" s="10">
        <v>228</v>
      </c>
      <c r="J8" s="10">
        <v>209</v>
      </c>
      <c r="K8" s="10">
        <v>209</v>
      </c>
      <c r="L8" s="10">
        <v>241</v>
      </c>
      <c r="M8" s="10">
        <v>218</v>
      </c>
      <c r="N8" s="10">
        <v>228</v>
      </c>
      <c r="O8" s="10">
        <v>237</v>
      </c>
      <c r="P8" s="10">
        <v>166</v>
      </c>
      <c r="Q8" s="10">
        <v>194</v>
      </c>
    </row>
    <row r="9" spans="1:17" ht="24" customHeight="1" x14ac:dyDescent="0.25">
      <c r="A9" s="17" t="s">
        <v>2</v>
      </c>
      <c r="B9" s="17" t="s">
        <v>3</v>
      </c>
      <c r="C9" s="10">
        <v>23014</v>
      </c>
      <c r="D9" s="10">
        <v>715</v>
      </c>
      <c r="E9" s="10">
        <v>1643</v>
      </c>
      <c r="F9" s="10">
        <v>1785</v>
      </c>
      <c r="G9" s="10">
        <v>1735</v>
      </c>
      <c r="H9" s="10">
        <v>1784</v>
      </c>
      <c r="I9" s="10">
        <v>1613</v>
      </c>
      <c r="J9" s="10">
        <v>1658</v>
      </c>
      <c r="K9" s="10">
        <v>1656</v>
      </c>
      <c r="L9" s="10">
        <v>1725</v>
      </c>
      <c r="M9" s="10">
        <v>1771</v>
      </c>
      <c r="N9" s="10">
        <v>2190</v>
      </c>
      <c r="O9" s="10">
        <v>1785</v>
      </c>
      <c r="P9" s="10">
        <v>1383</v>
      </c>
      <c r="Q9" s="10">
        <v>1571</v>
      </c>
    </row>
    <row r="10" spans="1:17" ht="24" customHeight="1" x14ac:dyDescent="0.25">
      <c r="A10" s="17" t="s">
        <v>4</v>
      </c>
      <c r="B10" s="17" t="s">
        <v>5</v>
      </c>
      <c r="C10" s="10">
        <v>978</v>
      </c>
      <c r="D10" s="10">
        <v>77</v>
      </c>
      <c r="E10" s="10">
        <v>52</v>
      </c>
      <c r="F10" s="10">
        <v>70</v>
      </c>
      <c r="G10" s="10">
        <v>55</v>
      </c>
      <c r="H10" s="10">
        <v>77</v>
      </c>
      <c r="I10" s="10">
        <v>68</v>
      </c>
      <c r="J10" s="10">
        <v>69</v>
      </c>
      <c r="K10" s="10">
        <v>83</v>
      </c>
      <c r="L10" s="10">
        <v>58</v>
      </c>
      <c r="M10" s="10">
        <v>64</v>
      </c>
      <c r="N10" s="10">
        <v>119</v>
      </c>
      <c r="O10" s="10">
        <v>86</v>
      </c>
      <c r="P10" s="10">
        <v>53</v>
      </c>
      <c r="Q10" s="10">
        <v>47</v>
      </c>
    </row>
    <row r="11" spans="1:17" ht="24" customHeight="1" x14ac:dyDescent="0.25">
      <c r="A11" s="17" t="s">
        <v>6</v>
      </c>
      <c r="B11" s="17" t="s">
        <v>7</v>
      </c>
      <c r="C11" s="10">
        <v>10842</v>
      </c>
      <c r="D11" s="10">
        <v>387</v>
      </c>
      <c r="E11" s="10">
        <v>828</v>
      </c>
      <c r="F11" s="10">
        <v>778</v>
      </c>
      <c r="G11" s="10">
        <v>824</v>
      </c>
      <c r="H11" s="10">
        <v>802</v>
      </c>
      <c r="I11" s="10">
        <v>773</v>
      </c>
      <c r="J11" s="10">
        <v>802</v>
      </c>
      <c r="K11" s="10">
        <v>820</v>
      </c>
      <c r="L11" s="10">
        <v>827</v>
      </c>
      <c r="M11" s="10">
        <v>879</v>
      </c>
      <c r="N11" s="10">
        <v>897</v>
      </c>
      <c r="O11" s="10">
        <v>868</v>
      </c>
      <c r="P11" s="10">
        <v>711</v>
      </c>
      <c r="Q11" s="10">
        <v>646</v>
      </c>
    </row>
    <row r="12" spans="1:17" ht="24" customHeight="1" x14ac:dyDescent="0.25">
      <c r="A12" s="17" t="s">
        <v>8</v>
      </c>
      <c r="B12" s="17" t="s">
        <v>9</v>
      </c>
      <c r="C12" s="10">
        <v>3507</v>
      </c>
      <c r="D12" s="10">
        <v>121</v>
      </c>
      <c r="E12" s="10">
        <v>261</v>
      </c>
      <c r="F12" s="10">
        <v>258</v>
      </c>
      <c r="G12" s="10">
        <v>242</v>
      </c>
      <c r="H12" s="10">
        <v>231</v>
      </c>
      <c r="I12" s="10">
        <v>249</v>
      </c>
      <c r="J12" s="10">
        <v>245</v>
      </c>
      <c r="K12" s="10">
        <v>234</v>
      </c>
      <c r="L12" s="10">
        <v>276</v>
      </c>
      <c r="M12" s="10">
        <v>305</v>
      </c>
      <c r="N12" s="10">
        <v>299</v>
      </c>
      <c r="O12" s="10">
        <v>292</v>
      </c>
      <c r="P12" s="10">
        <v>254</v>
      </c>
      <c r="Q12" s="10">
        <v>240</v>
      </c>
    </row>
    <row r="13" spans="1:17" ht="24" customHeight="1" x14ac:dyDescent="0.25">
      <c r="A13" s="17" t="s">
        <v>10</v>
      </c>
      <c r="B13" s="17" t="s">
        <v>11</v>
      </c>
      <c r="C13" s="10">
        <v>2694</v>
      </c>
      <c r="D13" s="10">
        <v>127</v>
      </c>
      <c r="E13" s="10">
        <v>192</v>
      </c>
      <c r="F13" s="10">
        <v>205</v>
      </c>
      <c r="G13" s="10">
        <v>186</v>
      </c>
      <c r="H13" s="10">
        <v>182</v>
      </c>
      <c r="I13" s="10">
        <v>193</v>
      </c>
      <c r="J13" s="10">
        <v>199</v>
      </c>
      <c r="K13" s="10">
        <v>199</v>
      </c>
      <c r="L13" s="10">
        <v>207</v>
      </c>
      <c r="M13" s="10">
        <v>229</v>
      </c>
      <c r="N13" s="10">
        <v>218</v>
      </c>
      <c r="O13" s="10">
        <v>219</v>
      </c>
      <c r="P13" s="10">
        <v>168</v>
      </c>
      <c r="Q13" s="10">
        <v>170</v>
      </c>
    </row>
    <row r="14" spans="1:17" ht="24" customHeight="1" x14ac:dyDescent="0.25">
      <c r="A14" s="17" t="s">
        <v>12</v>
      </c>
      <c r="B14" s="17" t="s">
        <v>13</v>
      </c>
      <c r="C14" s="10">
        <v>3003</v>
      </c>
      <c r="D14" s="10">
        <v>82</v>
      </c>
      <c r="E14" s="10">
        <v>220</v>
      </c>
      <c r="F14" s="10">
        <v>252</v>
      </c>
      <c r="G14" s="10">
        <v>243</v>
      </c>
      <c r="H14" s="10">
        <v>240</v>
      </c>
      <c r="I14" s="10">
        <v>241</v>
      </c>
      <c r="J14" s="10">
        <v>222</v>
      </c>
      <c r="K14" s="10">
        <v>208</v>
      </c>
      <c r="L14" s="10">
        <v>199</v>
      </c>
      <c r="M14" s="10">
        <v>232</v>
      </c>
      <c r="N14" s="10">
        <v>260</v>
      </c>
      <c r="O14" s="10">
        <v>239</v>
      </c>
      <c r="P14" s="10">
        <v>196</v>
      </c>
      <c r="Q14" s="10">
        <v>169</v>
      </c>
    </row>
    <row r="15" spans="1:17" ht="24" customHeight="1" x14ac:dyDescent="0.25">
      <c r="A15" s="17" t="s">
        <v>14</v>
      </c>
      <c r="B15" s="17" t="s">
        <v>15</v>
      </c>
      <c r="C15" s="10">
        <v>12420</v>
      </c>
      <c r="D15" s="10">
        <v>468</v>
      </c>
      <c r="E15" s="10">
        <v>870</v>
      </c>
      <c r="F15" s="10">
        <v>894</v>
      </c>
      <c r="G15" s="10">
        <v>891</v>
      </c>
      <c r="H15" s="10">
        <v>899</v>
      </c>
      <c r="I15" s="10">
        <v>988</v>
      </c>
      <c r="J15" s="10">
        <v>994</v>
      </c>
      <c r="K15" s="10">
        <v>910</v>
      </c>
      <c r="L15" s="10">
        <v>922</v>
      </c>
      <c r="M15" s="10">
        <v>988</v>
      </c>
      <c r="N15" s="10">
        <v>1056</v>
      </c>
      <c r="O15" s="10">
        <v>934</v>
      </c>
      <c r="P15" s="10">
        <v>836</v>
      </c>
      <c r="Q15" s="10">
        <v>770</v>
      </c>
    </row>
    <row r="16" spans="1:17" ht="24" customHeight="1" x14ac:dyDescent="0.25">
      <c r="A16" s="17" t="s">
        <v>16</v>
      </c>
      <c r="B16" s="17" t="s">
        <v>17</v>
      </c>
      <c r="C16" s="10">
        <v>1784</v>
      </c>
      <c r="D16" s="10">
        <v>64</v>
      </c>
      <c r="E16" s="10">
        <v>103</v>
      </c>
      <c r="F16" s="10">
        <v>130</v>
      </c>
      <c r="G16" s="10">
        <v>113</v>
      </c>
      <c r="H16" s="10">
        <v>134</v>
      </c>
      <c r="I16" s="10">
        <v>135</v>
      </c>
      <c r="J16" s="10">
        <v>141</v>
      </c>
      <c r="K16" s="10">
        <v>148</v>
      </c>
      <c r="L16" s="10">
        <v>143</v>
      </c>
      <c r="M16" s="10">
        <v>137</v>
      </c>
      <c r="N16" s="10">
        <v>136</v>
      </c>
      <c r="O16" s="10">
        <v>142</v>
      </c>
      <c r="P16" s="10">
        <v>126</v>
      </c>
      <c r="Q16" s="10">
        <v>132</v>
      </c>
    </row>
    <row r="17" spans="1:17" ht="24" customHeight="1" x14ac:dyDescent="0.25">
      <c r="A17" s="17" t="s">
        <v>18</v>
      </c>
      <c r="B17" s="17" t="s">
        <v>19</v>
      </c>
      <c r="C17" s="10">
        <v>1925</v>
      </c>
      <c r="D17" s="10">
        <v>91</v>
      </c>
      <c r="E17" s="10">
        <v>130</v>
      </c>
      <c r="F17" s="10">
        <v>148</v>
      </c>
      <c r="G17" s="10">
        <v>129</v>
      </c>
      <c r="H17" s="10">
        <v>164</v>
      </c>
      <c r="I17" s="10">
        <v>131</v>
      </c>
      <c r="J17" s="10">
        <v>174</v>
      </c>
      <c r="K17" s="10">
        <v>146</v>
      </c>
      <c r="L17" s="10">
        <v>132</v>
      </c>
      <c r="M17" s="10">
        <v>166</v>
      </c>
      <c r="N17" s="10">
        <v>171</v>
      </c>
      <c r="O17" s="10">
        <v>153</v>
      </c>
      <c r="P17" s="10">
        <v>85</v>
      </c>
      <c r="Q17" s="10">
        <v>105</v>
      </c>
    </row>
    <row r="18" spans="1:17" ht="24" customHeight="1" x14ac:dyDescent="0.25">
      <c r="A18" s="17" t="s">
        <v>20</v>
      </c>
      <c r="B18" s="17" t="s">
        <v>21</v>
      </c>
      <c r="C18" s="10">
        <v>1184</v>
      </c>
      <c r="D18" s="10">
        <v>38</v>
      </c>
      <c r="E18" s="10">
        <v>75</v>
      </c>
      <c r="F18" s="10">
        <v>90</v>
      </c>
      <c r="G18" s="10">
        <v>79</v>
      </c>
      <c r="H18" s="10">
        <v>98</v>
      </c>
      <c r="I18" s="10">
        <v>88</v>
      </c>
      <c r="J18" s="10">
        <v>90</v>
      </c>
      <c r="K18" s="10">
        <v>75</v>
      </c>
      <c r="L18" s="10">
        <v>87</v>
      </c>
      <c r="M18" s="10">
        <v>99</v>
      </c>
      <c r="N18" s="10">
        <v>101</v>
      </c>
      <c r="O18" s="10">
        <v>98</v>
      </c>
      <c r="P18" s="10">
        <v>76</v>
      </c>
      <c r="Q18" s="10">
        <v>90</v>
      </c>
    </row>
    <row r="19" spans="1:17" ht="24" customHeight="1" x14ac:dyDescent="0.25">
      <c r="A19" s="17" t="s">
        <v>22</v>
      </c>
      <c r="B19" s="17" t="s">
        <v>23</v>
      </c>
      <c r="C19" s="10">
        <v>21438</v>
      </c>
      <c r="D19" s="10">
        <v>880</v>
      </c>
      <c r="E19" s="10">
        <v>1448</v>
      </c>
      <c r="F19" s="10">
        <v>1514</v>
      </c>
      <c r="G19" s="10">
        <v>1585</v>
      </c>
      <c r="H19" s="10">
        <v>1518</v>
      </c>
      <c r="I19" s="10">
        <v>1547</v>
      </c>
      <c r="J19" s="10">
        <v>1566</v>
      </c>
      <c r="K19" s="10">
        <v>1594</v>
      </c>
      <c r="L19" s="10">
        <v>1578</v>
      </c>
      <c r="M19" s="10">
        <v>1668</v>
      </c>
      <c r="N19" s="10">
        <v>1967</v>
      </c>
      <c r="O19" s="10">
        <v>1709</v>
      </c>
      <c r="P19" s="10">
        <v>1517</v>
      </c>
      <c r="Q19" s="10">
        <v>1347</v>
      </c>
    </row>
    <row r="20" spans="1:17" ht="24" customHeight="1" x14ac:dyDescent="0.25">
      <c r="A20" s="17" t="s">
        <v>24</v>
      </c>
      <c r="B20" s="17" t="s">
        <v>25</v>
      </c>
      <c r="C20" s="10">
        <v>37670</v>
      </c>
      <c r="D20" s="10">
        <v>1320</v>
      </c>
      <c r="E20" s="10">
        <v>2677</v>
      </c>
      <c r="F20" s="10">
        <v>2923</v>
      </c>
      <c r="G20" s="10">
        <v>2785</v>
      </c>
      <c r="H20" s="10">
        <v>2870</v>
      </c>
      <c r="I20" s="10">
        <v>2800</v>
      </c>
      <c r="J20" s="10">
        <v>2829</v>
      </c>
      <c r="K20" s="10">
        <v>2761</v>
      </c>
      <c r="L20" s="10">
        <v>2833</v>
      </c>
      <c r="M20" s="10">
        <v>3057</v>
      </c>
      <c r="N20" s="10">
        <v>3115</v>
      </c>
      <c r="O20" s="10">
        <v>2888</v>
      </c>
      <c r="P20" s="10">
        <v>2636</v>
      </c>
      <c r="Q20" s="10">
        <v>2176</v>
      </c>
    </row>
    <row r="21" spans="1:17" ht="24" customHeight="1" x14ac:dyDescent="0.25">
      <c r="A21" s="17" t="s">
        <v>26</v>
      </c>
      <c r="B21" s="17" t="s">
        <v>27</v>
      </c>
      <c r="C21" s="10">
        <v>1533</v>
      </c>
      <c r="D21" s="10">
        <v>101</v>
      </c>
      <c r="E21" s="10">
        <v>107</v>
      </c>
      <c r="F21" s="10">
        <v>120</v>
      </c>
      <c r="G21" s="10">
        <v>109</v>
      </c>
      <c r="H21" s="10">
        <v>124</v>
      </c>
      <c r="I21" s="10">
        <v>106</v>
      </c>
      <c r="J21" s="10">
        <v>122</v>
      </c>
      <c r="K21" s="10">
        <v>113</v>
      </c>
      <c r="L21" s="10">
        <v>98</v>
      </c>
      <c r="M21" s="10">
        <v>126</v>
      </c>
      <c r="N21" s="10">
        <v>116</v>
      </c>
      <c r="O21" s="10">
        <v>112</v>
      </c>
      <c r="P21" s="10">
        <v>86</v>
      </c>
      <c r="Q21" s="10">
        <v>93</v>
      </c>
    </row>
    <row r="22" spans="1:17" ht="24" customHeight="1" x14ac:dyDescent="0.25">
      <c r="A22" s="17" t="s">
        <v>28</v>
      </c>
      <c r="B22" s="17" t="s">
        <v>29</v>
      </c>
      <c r="C22" s="10">
        <v>49665</v>
      </c>
      <c r="D22" s="10">
        <v>2950</v>
      </c>
      <c r="E22" s="10">
        <v>3757</v>
      </c>
      <c r="F22" s="10">
        <v>3871</v>
      </c>
      <c r="G22" s="10">
        <v>3838</v>
      </c>
      <c r="H22" s="10">
        <v>3761</v>
      </c>
      <c r="I22" s="10">
        <v>3619</v>
      </c>
      <c r="J22" s="10">
        <v>3720</v>
      </c>
      <c r="K22" s="10">
        <v>3632</v>
      </c>
      <c r="L22" s="10">
        <v>3569</v>
      </c>
      <c r="M22" s="10">
        <v>3687</v>
      </c>
      <c r="N22" s="10">
        <v>3791</v>
      </c>
      <c r="O22" s="10">
        <v>3647</v>
      </c>
      <c r="P22" s="10">
        <v>2890</v>
      </c>
      <c r="Q22" s="10">
        <v>2933</v>
      </c>
    </row>
    <row r="23" spans="1:17" ht="24" customHeight="1" x14ac:dyDescent="0.25">
      <c r="A23" s="17" t="s">
        <v>30</v>
      </c>
      <c r="B23" s="17" t="s">
        <v>31</v>
      </c>
      <c r="C23" s="10">
        <v>7833</v>
      </c>
      <c r="D23" s="10">
        <v>438</v>
      </c>
      <c r="E23" s="10">
        <v>550</v>
      </c>
      <c r="F23" s="10">
        <v>597</v>
      </c>
      <c r="G23" s="10">
        <v>538</v>
      </c>
      <c r="H23" s="10">
        <v>553</v>
      </c>
      <c r="I23" s="10">
        <v>541</v>
      </c>
      <c r="J23" s="10">
        <v>580</v>
      </c>
      <c r="K23" s="10">
        <v>568</v>
      </c>
      <c r="L23" s="10">
        <v>521</v>
      </c>
      <c r="M23" s="10">
        <v>674</v>
      </c>
      <c r="N23" s="10">
        <v>732</v>
      </c>
      <c r="O23" s="10">
        <v>591</v>
      </c>
      <c r="P23" s="10">
        <v>491</v>
      </c>
      <c r="Q23" s="10">
        <v>459</v>
      </c>
    </row>
    <row r="24" spans="1:17" ht="24" customHeight="1" x14ac:dyDescent="0.25">
      <c r="A24" s="17" t="s">
        <v>32</v>
      </c>
      <c r="B24" s="17" t="s">
        <v>33</v>
      </c>
      <c r="C24" s="10">
        <v>4639</v>
      </c>
      <c r="D24" s="10">
        <v>164</v>
      </c>
      <c r="E24" s="10">
        <v>340</v>
      </c>
      <c r="F24" s="10">
        <v>374</v>
      </c>
      <c r="G24" s="10">
        <v>344</v>
      </c>
      <c r="H24" s="10">
        <v>354</v>
      </c>
      <c r="I24" s="10">
        <v>341</v>
      </c>
      <c r="J24" s="10">
        <v>350</v>
      </c>
      <c r="K24" s="10">
        <v>349</v>
      </c>
      <c r="L24" s="10">
        <v>357</v>
      </c>
      <c r="M24" s="10">
        <v>377</v>
      </c>
      <c r="N24" s="10">
        <v>410</v>
      </c>
      <c r="O24" s="10">
        <v>348</v>
      </c>
      <c r="P24" s="10">
        <v>276</v>
      </c>
      <c r="Q24" s="10">
        <v>255</v>
      </c>
    </row>
    <row r="25" spans="1:17" ht="24" customHeight="1" x14ac:dyDescent="0.25">
      <c r="A25" s="17" t="s">
        <v>34</v>
      </c>
      <c r="B25" s="17" t="s">
        <v>35</v>
      </c>
      <c r="C25" s="10">
        <v>6935</v>
      </c>
      <c r="D25" s="10">
        <v>280</v>
      </c>
      <c r="E25" s="10">
        <v>480</v>
      </c>
      <c r="F25" s="10">
        <v>487</v>
      </c>
      <c r="G25" s="10">
        <v>476</v>
      </c>
      <c r="H25" s="10">
        <v>530</v>
      </c>
      <c r="I25" s="10">
        <v>505</v>
      </c>
      <c r="J25" s="10">
        <v>524</v>
      </c>
      <c r="K25" s="10">
        <v>548</v>
      </c>
      <c r="L25" s="10">
        <v>514</v>
      </c>
      <c r="M25" s="10">
        <v>536</v>
      </c>
      <c r="N25" s="10">
        <v>660</v>
      </c>
      <c r="O25" s="10">
        <v>567</v>
      </c>
      <c r="P25" s="10">
        <v>397</v>
      </c>
      <c r="Q25" s="10">
        <v>431</v>
      </c>
    </row>
    <row r="26" spans="1:17" ht="24" customHeight="1" x14ac:dyDescent="0.25">
      <c r="A26" s="17" t="s">
        <v>36</v>
      </c>
      <c r="B26" s="17" t="s">
        <v>37</v>
      </c>
      <c r="C26" s="10">
        <v>4331</v>
      </c>
      <c r="D26" s="10">
        <v>203</v>
      </c>
      <c r="E26" s="10">
        <v>278</v>
      </c>
      <c r="F26" s="10">
        <v>296</v>
      </c>
      <c r="G26" s="10">
        <v>299</v>
      </c>
      <c r="H26" s="10">
        <v>278</v>
      </c>
      <c r="I26" s="10">
        <v>268</v>
      </c>
      <c r="J26" s="10">
        <v>312</v>
      </c>
      <c r="K26" s="10">
        <v>353</v>
      </c>
      <c r="L26" s="10">
        <v>310</v>
      </c>
      <c r="M26" s="10">
        <v>329</v>
      </c>
      <c r="N26" s="10">
        <v>384</v>
      </c>
      <c r="O26" s="10">
        <v>375</v>
      </c>
      <c r="P26" s="10">
        <v>310</v>
      </c>
      <c r="Q26" s="10">
        <v>336</v>
      </c>
    </row>
    <row r="27" spans="1:17" ht="24" customHeight="1" x14ac:dyDescent="0.25">
      <c r="A27" s="17" t="s">
        <v>38</v>
      </c>
      <c r="B27" s="17" t="s">
        <v>39</v>
      </c>
      <c r="C27" s="10">
        <v>4912</v>
      </c>
      <c r="D27" s="10">
        <v>220</v>
      </c>
      <c r="E27" s="10">
        <v>316</v>
      </c>
      <c r="F27" s="10">
        <v>391</v>
      </c>
      <c r="G27" s="10">
        <v>370</v>
      </c>
      <c r="H27" s="10">
        <v>364</v>
      </c>
      <c r="I27" s="10">
        <v>368</v>
      </c>
      <c r="J27" s="10">
        <v>334</v>
      </c>
      <c r="K27" s="10">
        <v>377</v>
      </c>
      <c r="L27" s="10">
        <v>378</v>
      </c>
      <c r="M27" s="10">
        <v>364</v>
      </c>
      <c r="N27" s="10">
        <v>401</v>
      </c>
      <c r="O27" s="10">
        <v>487</v>
      </c>
      <c r="P27" s="10">
        <v>281</v>
      </c>
      <c r="Q27" s="10">
        <v>261</v>
      </c>
    </row>
    <row r="28" spans="1:17" ht="24" customHeight="1" x14ac:dyDescent="0.25">
      <c r="A28" s="17" t="s">
        <v>40</v>
      </c>
      <c r="B28" s="17" t="s">
        <v>41</v>
      </c>
      <c r="C28" s="10">
        <v>9029</v>
      </c>
      <c r="D28" s="10">
        <v>364</v>
      </c>
      <c r="E28" s="10">
        <v>580</v>
      </c>
      <c r="F28" s="10">
        <v>698</v>
      </c>
      <c r="G28" s="10">
        <v>683</v>
      </c>
      <c r="H28" s="10">
        <v>606</v>
      </c>
      <c r="I28" s="10">
        <v>663</v>
      </c>
      <c r="J28" s="10">
        <v>632</v>
      </c>
      <c r="K28" s="10">
        <v>665</v>
      </c>
      <c r="L28" s="10">
        <v>711</v>
      </c>
      <c r="M28" s="10">
        <v>717</v>
      </c>
      <c r="N28" s="10">
        <v>798</v>
      </c>
      <c r="O28" s="10">
        <v>700</v>
      </c>
      <c r="P28" s="10">
        <v>596</v>
      </c>
      <c r="Q28" s="10">
        <v>616</v>
      </c>
    </row>
    <row r="29" spans="1:17" ht="24" customHeight="1" x14ac:dyDescent="0.25">
      <c r="A29" s="17" t="s">
        <v>42</v>
      </c>
      <c r="B29" s="17" t="s">
        <v>43</v>
      </c>
      <c r="C29" s="10">
        <v>1468</v>
      </c>
      <c r="D29" s="10">
        <v>70</v>
      </c>
      <c r="E29" s="10">
        <v>120</v>
      </c>
      <c r="F29" s="10">
        <v>88</v>
      </c>
      <c r="G29" s="10">
        <v>109</v>
      </c>
      <c r="H29" s="10">
        <v>112</v>
      </c>
      <c r="I29" s="10">
        <v>111</v>
      </c>
      <c r="J29" s="10">
        <v>113</v>
      </c>
      <c r="K29" s="10">
        <v>114</v>
      </c>
      <c r="L29" s="10">
        <v>114</v>
      </c>
      <c r="M29" s="10">
        <v>116</v>
      </c>
      <c r="N29" s="10">
        <v>113</v>
      </c>
      <c r="O29" s="10">
        <v>118</v>
      </c>
      <c r="P29" s="10">
        <v>74</v>
      </c>
      <c r="Q29" s="10">
        <v>96</v>
      </c>
    </row>
    <row r="30" spans="1:17" ht="24" customHeight="1" x14ac:dyDescent="0.25">
      <c r="A30" s="17" t="s">
        <v>44</v>
      </c>
      <c r="B30" s="17" t="s">
        <v>45</v>
      </c>
      <c r="C30" s="10">
        <v>3856</v>
      </c>
      <c r="D30" s="10">
        <v>130</v>
      </c>
      <c r="E30" s="10">
        <v>275</v>
      </c>
      <c r="F30" s="10">
        <v>345</v>
      </c>
      <c r="G30" s="10">
        <v>274</v>
      </c>
      <c r="H30" s="10">
        <v>236</v>
      </c>
      <c r="I30" s="10">
        <v>318</v>
      </c>
      <c r="J30" s="10">
        <v>256</v>
      </c>
      <c r="K30" s="10">
        <v>268</v>
      </c>
      <c r="L30" s="10">
        <v>293</v>
      </c>
      <c r="M30" s="10">
        <v>309</v>
      </c>
      <c r="N30" s="10">
        <v>361</v>
      </c>
      <c r="O30" s="10">
        <v>306</v>
      </c>
      <c r="P30" s="10">
        <v>232</v>
      </c>
      <c r="Q30" s="10">
        <v>253</v>
      </c>
    </row>
    <row r="31" spans="1:17" ht="24" customHeight="1" x14ac:dyDescent="0.25">
      <c r="A31" s="17" t="s">
        <v>46</v>
      </c>
      <c r="B31" s="17" t="s">
        <v>47</v>
      </c>
      <c r="C31" s="10">
        <v>26038</v>
      </c>
      <c r="D31" s="10">
        <v>742</v>
      </c>
      <c r="E31" s="10">
        <v>1841</v>
      </c>
      <c r="F31" s="10">
        <v>1871</v>
      </c>
      <c r="G31" s="10">
        <v>1888</v>
      </c>
      <c r="H31" s="10">
        <v>1873</v>
      </c>
      <c r="I31" s="10">
        <v>1898</v>
      </c>
      <c r="J31" s="10">
        <v>1920</v>
      </c>
      <c r="K31" s="10">
        <v>1965</v>
      </c>
      <c r="L31" s="10">
        <v>2055</v>
      </c>
      <c r="M31" s="10">
        <v>2134</v>
      </c>
      <c r="N31" s="10">
        <v>2316</v>
      </c>
      <c r="O31" s="10">
        <v>2065</v>
      </c>
      <c r="P31" s="10">
        <v>1730</v>
      </c>
      <c r="Q31" s="10">
        <v>1740</v>
      </c>
    </row>
    <row r="32" spans="1:17" ht="24" customHeight="1" x14ac:dyDescent="0.25">
      <c r="A32" s="17" t="s">
        <v>48</v>
      </c>
      <c r="B32" s="17" t="s">
        <v>49</v>
      </c>
      <c r="C32" s="10">
        <v>2054</v>
      </c>
      <c r="D32" s="10">
        <v>117</v>
      </c>
      <c r="E32" s="10">
        <v>147</v>
      </c>
      <c r="F32" s="10">
        <v>151</v>
      </c>
      <c r="G32" s="10">
        <v>151</v>
      </c>
      <c r="H32" s="10">
        <v>151</v>
      </c>
      <c r="I32" s="10">
        <v>127</v>
      </c>
      <c r="J32" s="10">
        <v>144</v>
      </c>
      <c r="K32" s="10">
        <v>155</v>
      </c>
      <c r="L32" s="10">
        <v>145</v>
      </c>
      <c r="M32" s="10">
        <v>152</v>
      </c>
      <c r="N32" s="10">
        <v>181</v>
      </c>
      <c r="O32" s="10">
        <v>172</v>
      </c>
      <c r="P32" s="10">
        <v>135</v>
      </c>
      <c r="Q32" s="10">
        <v>126</v>
      </c>
    </row>
    <row r="33" spans="1:17" ht="24" customHeight="1" x14ac:dyDescent="0.25">
      <c r="A33" s="17" t="s">
        <v>50</v>
      </c>
      <c r="B33" s="17" t="s">
        <v>51</v>
      </c>
      <c r="C33" s="10">
        <v>3108</v>
      </c>
      <c r="D33" s="10">
        <v>120</v>
      </c>
      <c r="E33" s="10">
        <v>236</v>
      </c>
      <c r="F33" s="10">
        <v>258</v>
      </c>
      <c r="G33" s="10">
        <v>258</v>
      </c>
      <c r="H33" s="10">
        <v>252</v>
      </c>
      <c r="I33" s="10">
        <v>249</v>
      </c>
      <c r="J33" s="10">
        <v>248</v>
      </c>
      <c r="K33" s="10">
        <v>254</v>
      </c>
      <c r="L33" s="10">
        <v>239</v>
      </c>
      <c r="M33" s="10">
        <v>268</v>
      </c>
      <c r="N33" s="10">
        <v>247</v>
      </c>
      <c r="O33" s="10">
        <v>167</v>
      </c>
      <c r="P33" s="10">
        <v>140</v>
      </c>
      <c r="Q33" s="10">
        <v>172</v>
      </c>
    </row>
    <row r="34" spans="1:17" ht="24" customHeight="1" x14ac:dyDescent="0.25">
      <c r="A34" s="17" t="s">
        <v>52</v>
      </c>
      <c r="B34" s="17" t="s">
        <v>53</v>
      </c>
      <c r="C34" s="10">
        <v>2269</v>
      </c>
      <c r="D34" s="10">
        <v>205</v>
      </c>
      <c r="E34" s="10">
        <v>148</v>
      </c>
      <c r="F34" s="10">
        <v>143</v>
      </c>
      <c r="G34" s="10">
        <v>148</v>
      </c>
      <c r="H34" s="10">
        <v>149</v>
      </c>
      <c r="I34" s="10">
        <v>157</v>
      </c>
      <c r="J34" s="10">
        <v>161</v>
      </c>
      <c r="K34" s="10">
        <v>164</v>
      </c>
      <c r="L34" s="10">
        <v>201</v>
      </c>
      <c r="M34" s="10">
        <v>145</v>
      </c>
      <c r="N34" s="10">
        <v>188</v>
      </c>
      <c r="O34" s="10">
        <v>153</v>
      </c>
      <c r="P34" s="10">
        <v>154</v>
      </c>
      <c r="Q34" s="10">
        <v>153</v>
      </c>
    </row>
    <row r="35" spans="1:17" ht="24" customHeight="1" x14ac:dyDescent="0.25">
      <c r="A35" s="17" t="s">
        <v>54</v>
      </c>
      <c r="B35" s="17" t="s">
        <v>55</v>
      </c>
      <c r="C35" s="10">
        <v>15899</v>
      </c>
      <c r="D35" s="10">
        <v>635</v>
      </c>
      <c r="E35" s="10">
        <v>1195</v>
      </c>
      <c r="F35" s="10">
        <v>1178</v>
      </c>
      <c r="G35" s="10">
        <v>1118</v>
      </c>
      <c r="H35" s="10">
        <v>1153</v>
      </c>
      <c r="I35" s="10">
        <v>1145</v>
      </c>
      <c r="J35" s="10">
        <v>1219</v>
      </c>
      <c r="K35" s="10">
        <v>1213</v>
      </c>
      <c r="L35" s="10">
        <v>1201</v>
      </c>
      <c r="M35" s="10">
        <v>1223</v>
      </c>
      <c r="N35" s="10">
        <v>1371</v>
      </c>
      <c r="O35" s="10">
        <v>1258</v>
      </c>
      <c r="P35" s="10">
        <v>993</v>
      </c>
      <c r="Q35" s="10">
        <v>997</v>
      </c>
    </row>
    <row r="36" spans="1:17" ht="24" customHeight="1" x14ac:dyDescent="0.25">
      <c r="A36" s="17" t="s">
        <v>56</v>
      </c>
      <c r="B36" s="17" t="s">
        <v>57</v>
      </c>
      <c r="C36" s="10">
        <v>1047</v>
      </c>
      <c r="D36" s="10">
        <v>40</v>
      </c>
      <c r="E36" s="10">
        <v>80</v>
      </c>
      <c r="F36" s="10">
        <v>72</v>
      </c>
      <c r="G36" s="10">
        <v>69</v>
      </c>
      <c r="H36" s="10">
        <v>87</v>
      </c>
      <c r="I36" s="10">
        <v>69</v>
      </c>
      <c r="J36" s="10">
        <v>76</v>
      </c>
      <c r="K36" s="10">
        <v>81</v>
      </c>
      <c r="L36" s="10">
        <v>79</v>
      </c>
      <c r="M36" s="10">
        <v>104</v>
      </c>
      <c r="N36" s="10">
        <v>92</v>
      </c>
      <c r="O36" s="10">
        <v>90</v>
      </c>
      <c r="P36" s="10">
        <v>56</v>
      </c>
      <c r="Q36" s="10">
        <v>52</v>
      </c>
    </row>
    <row r="37" spans="1:17" ht="24" customHeight="1" x14ac:dyDescent="0.25">
      <c r="A37" s="17" t="s">
        <v>58</v>
      </c>
      <c r="B37" s="17" t="s">
        <v>59</v>
      </c>
      <c r="C37" s="10">
        <v>2937</v>
      </c>
      <c r="D37" s="10">
        <v>144</v>
      </c>
      <c r="E37" s="10">
        <v>241</v>
      </c>
      <c r="F37" s="10">
        <v>253</v>
      </c>
      <c r="G37" s="10">
        <v>211</v>
      </c>
      <c r="H37" s="10">
        <v>210</v>
      </c>
      <c r="I37" s="10">
        <v>215</v>
      </c>
      <c r="J37" s="10">
        <v>194</v>
      </c>
      <c r="K37" s="10">
        <v>248</v>
      </c>
      <c r="L37" s="10">
        <v>193</v>
      </c>
      <c r="M37" s="10">
        <v>213</v>
      </c>
      <c r="N37" s="10">
        <v>275</v>
      </c>
      <c r="O37" s="10">
        <v>216</v>
      </c>
      <c r="P37" s="10">
        <v>159</v>
      </c>
      <c r="Q37" s="10">
        <v>165</v>
      </c>
    </row>
    <row r="38" spans="1:17" ht="24" customHeight="1" x14ac:dyDescent="0.25">
      <c r="A38" s="17" t="s">
        <v>60</v>
      </c>
      <c r="B38" s="17" t="s">
        <v>61</v>
      </c>
      <c r="C38" s="10">
        <v>1235</v>
      </c>
      <c r="D38" s="10">
        <v>61</v>
      </c>
      <c r="E38" s="10">
        <v>85</v>
      </c>
      <c r="F38" s="10">
        <v>97</v>
      </c>
      <c r="G38" s="10">
        <v>82</v>
      </c>
      <c r="H38" s="10">
        <v>83</v>
      </c>
      <c r="I38" s="10">
        <v>107</v>
      </c>
      <c r="J38" s="10">
        <v>88</v>
      </c>
      <c r="K38" s="10">
        <v>93</v>
      </c>
      <c r="L38" s="10">
        <v>92</v>
      </c>
      <c r="M38" s="10">
        <v>103</v>
      </c>
      <c r="N38" s="10">
        <v>109</v>
      </c>
      <c r="O38" s="10">
        <v>92</v>
      </c>
      <c r="P38" s="10">
        <v>65</v>
      </c>
      <c r="Q38" s="10">
        <v>78</v>
      </c>
    </row>
    <row r="39" spans="1:17" ht="24" customHeight="1" x14ac:dyDescent="0.25">
      <c r="A39" s="17" t="s">
        <v>62</v>
      </c>
      <c r="B39" s="17" t="s">
        <v>63</v>
      </c>
      <c r="C39" s="10">
        <v>8382</v>
      </c>
      <c r="D39" s="10">
        <v>311</v>
      </c>
      <c r="E39" s="10">
        <v>564</v>
      </c>
      <c r="F39" s="10">
        <v>598</v>
      </c>
      <c r="G39" s="10">
        <v>549</v>
      </c>
      <c r="H39" s="10">
        <v>608</v>
      </c>
      <c r="I39" s="10">
        <v>598</v>
      </c>
      <c r="J39" s="10">
        <v>619</v>
      </c>
      <c r="K39" s="10">
        <v>617</v>
      </c>
      <c r="L39" s="10">
        <v>638</v>
      </c>
      <c r="M39" s="10">
        <v>661</v>
      </c>
      <c r="N39" s="10">
        <v>765</v>
      </c>
      <c r="O39" s="10">
        <v>690</v>
      </c>
      <c r="P39" s="10">
        <v>604</v>
      </c>
      <c r="Q39" s="10">
        <v>560</v>
      </c>
    </row>
    <row r="40" spans="1:17" ht="24" customHeight="1" x14ac:dyDescent="0.25">
      <c r="A40" s="17" t="s">
        <v>64</v>
      </c>
      <c r="B40" s="17" t="s">
        <v>65</v>
      </c>
      <c r="C40" s="10">
        <v>77830</v>
      </c>
      <c r="D40" s="10">
        <v>1950</v>
      </c>
      <c r="E40" s="10">
        <v>5607</v>
      </c>
      <c r="F40" s="10">
        <v>6023</v>
      </c>
      <c r="G40" s="10">
        <v>5899</v>
      </c>
      <c r="H40" s="10">
        <v>5805</v>
      </c>
      <c r="I40" s="10">
        <v>5745</v>
      </c>
      <c r="J40" s="10">
        <v>5953</v>
      </c>
      <c r="K40" s="10">
        <v>5904</v>
      </c>
      <c r="L40" s="10">
        <v>5861</v>
      </c>
      <c r="M40" s="10">
        <v>6244</v>
      </c>
      <c r="N40" s="10">
        <v>6679</v>
      </c>
      <c r="O40" s="10">
        <v>6086</v>
      </c>
      <c r="P40" s="10">
        <v>5176</v>
      </c>
      <c r="Q40" s="10">
        <v>4898</v>
      </c>
    </row>
    <row r="41" spans="1:17" ht="24" customHeight="1" x14ac:dyDescent="0.25">
      <c r="A41" s="17" t="s">
        <v>66</v>
      </c>
      <c r="B41" s="17" t="s">
        <v>67</v>
      </c>
      <c r="C41" s="10">
        <v>8569</v>
      </c>
      <c r="D41" s="10">
        <v>376</v>
      </c>
      <c r="E41" s="10">
        <v>601</v>
      </c>
      <c r="F41" s="10">
        <v>609</v>
      </c>
      <c r="G41" s="10">
        <v>646</v>
      </c>
      <c r="H41" s="10">
        <v>660</v>
      </c>
      <c r="I41" s="10">
        <v>614</v>
      </c>
      <c r="J41" s="10">
        <v>653</v>
      </c>
      <c r="K41" s="10">
        <v>644</v>
      </c>
      <c r="L41" s="10">
        <v>634</v>
      </c>
      <c r="M41" s="10">
        <v>684</v>
      </c>
      <c r="N41" s="10">
        <v>768</v>
      </c>
      <c r="O41" s="10">
        <v>718</v>
      </c>
      <c r="P41" s="10">
        <v>469</v>
      </c>
      <c r="Q41" s="10">
        <v>493</v>
      </c>
    </row>
    <row r="42" spans="1:17" ht="24" customHeight="1" x14ac:dyDescent="0.25">
      <c r="A42" s="17" t="s">
        <v>68</v>
      </c>
      <c r="B42" s="17" t="s">
        <v>69</v>
      </c>
      <c r="C42" s="10">
        <v>911</v>
      </c>
      <c r="D42" s="10">
        <v>47</v>
      </c>
      <c r="E42" s="10">
        <v>79</v>
      </c>
      <c r="F42" s="10">
        <v>67</v>
      </c>
      <c r="G42" s="10">
        <v>73</v>
      </c>
      <c r="H42" s="10">
        <v>56</v>
      </c>
      <c r="I42" s="10">
        <v>59</v>
      </c>
      <c r="J42" s="10">
        <v>76</v>
      </c>
      <c r="K42" s="10">
        <v>60</v>
      </c>
      <c r="L42" s="10">
        <v>74</v>
      </c>
      <c r="M42" s="10">
        <v>64</v>
      </c>
      <c r="N42" s="10">
        <v>79</v>
      </c>
      <c r="O42" s="10">
        <v>79</v>
      </c>
      <c r="P42" s="10">
        <v>40</v>
      </c>
      <c r="Q42" s="10">
        <v>58</v>
      </c>
    </row>
    <row r="43" spans="1:17" ht="24" customHeight="1" x14ac:dyDescent="0.25">
      <c r="A43" s="17" t="s">
        <v>70</v>
      </c>
      <c r="B43" s="17" t="s">
        <v>71</v>
      </c>
      <c r="C43" s="10">
        <v>1462</v>
      </c>
      <c r="D43" s="10">
        <v>61</v>
      </c>
      <c r="E43" s="10">
        <v>95</v>
      </c>
      <c r="F43" s="10">
        <v>104</v>
      </c>
      <c r="G43" s="10">
        <v>92</v>
      </c>
      <c r="H43" s="10">
        <v>103</v>
      </c>
      <c r="I43" s="10">
        <v>109</v>
      </c>
      <c r="J43" s="10">
        <v>115</v>
      </c>
      <c r="K43" s="10">
        <v>117</v>
      </c>
      <c r="L43" s="10">
        <v>107</v>
      </c>
      <c r="M43" s="10">
        <v>106</v>
      </c>
      <c r="N43" s="10">
        <v>130</v>
      </c>
      <c r="O43" s="10">
        <v>113</v>
      </c>
      <c r="P43" s="10">
        <v>107</v>
      </c>
      <c r="Q43" s="10">
        <v>103</v>
      </c>
    </row>
    <row r="44" spans="1:17" ht="24" customHeight="1" x14ac:dyDescent="0.25">
      <c r="A44" s="17" t="s">
        <v>72</v>
      </c>
      <c r="B44" s="17" t="s">
        <v>73</v>
      </c>
      <c r="C44" s="10">
        <v>2384</v>
      </c>
      <c r="D44" s="10">
        <v>143</v>
      </c>
      <c r="E44" s="10">
        <v>176</v>
      </c>
      <c r="F44" s="10">
        <v>176</v>
      </c>
      <c r="G44" s="10">
        <v>203</v>
      </c>
      <c r="H44" s="10">
        <v>144</v>
      </c>
      <c r="I44" s="10">
        <v>175</v>
      </c>
      <c r="J44" s="10">
        <v>160</v>
      </c>
      <c r="K44" s="10">
        <v>175</v>
      </c>
      <c r="L44" s="10">
        <v>171</v>
      </c>
      <c r="M44" s="10">
        <v>181</v>
      </c>
      <c r="N44" s="10">
        <v>189</v>
      </c>
      <c r="O44" s="10">
        <v>174</v>
      </c>
      <c r="P44" s="10">
        <v>152</v>
      </c>
      <c r="Q44" s="10">
        <v>165</v>
      </c>
    </row>
    <row r="45" spans="1:17" ht="24" customHeight="1" x14ac:dyDescent="0.25">
      <c r="A45" s="17" t="s">
        <v>74</v>
      </c>
      <c r="B45" s="17" t="s">
        <v>75</v>
      </c>
      <c r="C45" s="10">
        <v>47079</v>
      </c>
      <c r="D45" s="10">
        <v>1624</v>
      </c>
      <c r="E45" s="10">
        <v>3204</v>
      </c>
      <c r="F45" s="10">
        <v>3287</v>
      </c>
      <c r="G45" s="10">
        <v>3321</v>
      </c>
      <c r="H45" s="10">
        <v>3442</v>
      </c>
      <c r="I45" s="10">
        <v>3397</v>
      </c>
      <c r="J45" s="10">
        <v>3721</v>
      </c>
      <c r="K45" s="10">
        <v>3623</v>
      </c>
      <c r="L45" s="10">
        <v>3760</v>
      </c>
      <c r="M45" s="10">
        <v>3849</v>
      </c>
      <c r="N45" s="10">
        <v>4078</v>
      </c>
      <c r="O45" s="10">
        <v>3688</v>
      </c>
      <c r="P45" s="10">
        <v>3190</v>
      </c>
      <c r="Q45" s="10">
        <v>2895</v>
      </c>
    </row>
    <row r="46" spans="1:17" ht="24" customHeight="1" x14ac:dyDescent="0.25">
      <c r="A46" s="17" t="s">
        <v>76</v>
      </c>
      <c r="B46" s="17" t="s">
        <v>77</v>
      </c>
      <c r="C46" s="10">
        <v>2746</v>
      </c>
      <c r="D46" s="10">
        <v>133</v>
      </c>
      <c r="E46" s="10">
        <v>215</v>
      </c>
      <c r="F46" s="10">
        <v>244</v>
      </c>
      <c r="G46" s="10">
        <v>237</v>
      </c>
      <c r="H46" s="10">
        <v>240</v>
      </c>
      <c r="I46" s="10">
        <v>245</v>
      </c>
      <c r="J46" s="10">
        <v>207</v>
      </c>
      <c r="K46" s="10">
        <v>213</v>
      </c>
      <c r="L46" s="10">
        <v>193</v>
      </c>
      <c r="M46" s="10">
        <v>162</v>
      </c>
      <c r="N46" s="10">
        <v>203</v>
      </c>
      <c r="O46" s="10">
        <v>185</v>
      </c>
      <c r="P46" s="10">
        <v>133</v>
      </c>
      <c r="Q46" s="10">
        <v>136</v>
      </c>
    </row>
    <row r="47" spans="1:17" ht="24" customHeight="1" x14ac:dyDescent="0.25">
      <c r="A47" s="17" t="s">
        <v>78</v>
      </c>
      <c r="B47" s="17" t="s">
        <v>79</v>
      </c>
      <c r="C47" s="10">
        <v>11036</v>
      </c>
      <c r="D47" s="10">
        <v>386</v>
      </c>
      <c r="E47" s="10">
        <v>754</v>
      </c>
      <c r="F47" s="10">
        <v>823</v>
      </c>
      <c r="G47" s="10">
        <v>747</v>
      </c>
      <c r="H47" s="10">
        <v>788</v>
      </c>
      <c r="I47" s="10">
        <v>820</v>
      </c>
      <c r="J47" s="10">
        <v>844</v>
      </c>
      <c r="K47" s="10">
        <v>878</v>
      </c>
      <c r="L47" s="10">
        <v>850</v>
      </c>
      <c r="M47" s="10">
        <v>895</v>
      </c>
      <c r="N47" s="10">
        <v>1119</v>
      </c>
      <c r="O47" s="10">
        <v>831</v>
      </c>
      <c r="P47" s="10">
        <v>645</v>
      </c>
      <c r="Q47" s="10">
        <v>656</v>
      </c>
    </row>
    <row r="48" spans="1:17" ht="24" customHeight="1" x14ac:dyDescent="0.25">
      <c r="A48" s="17" t="s">
        <v>80</v>
      </c>
      <c r="B48" s="17" t="s">
        <v>81</v>
      </c>
      <c r="C48" s="10">
        <v>15019</v>
      </c>
      <c r="D48" s="10">
        <v>278</v>
      </c>
      <c r="E48" s="10">
        <v>1174</v>
      </c>
      <c r="F48" s="10">
        <v>1233</v>
      </c>
      <c r="G48" s="10">
        <v>1228</v>
      </c>
      <c r="H48" s="10">
        <v>1232</v>
      </c>
      <c r="I48" s="10">
        <v>1171</v>
      </c>
      <c r="J48" s="10">
        <v>1135</v>
      </c>
      <c r="K48" s="10">
        <v>1132</v>
      </c>
      <c r="L48" s="10">
        <v>1138</v>
      </c>
      <c r="M48" s="10">
        <v>1151</v>
      </c>
      <c r="N48" s="10">
        <v>1322</v>
      </c>
      <c r="O48" s="10">
        <v>1100</v>
      </c>
      <c r="P48" s="10">
        <v>846</v>
      </c>
      <c r="Q48" s="10">
        <v>879</v>
      </c>
    </row>
    <row r="49" spans="1:17" ht="24" customHeight="1" x14ac:dyDescent="0.25">
      <c r="A49" s="17" t="s">
        <v>82</v>
      </c>
      <c r="B49" s="17" t="s">
        <v>83</v>
      </c>
      <c r="C49" s="10">
        <v>5180</v>
      </c>
      <c r="D49" s="10">
        <v>305</v>
      </c>
      <c r="E49" s="10">
        <v>406</v>
      </c>
      <c r="F49" s="10">
        <v>419</v>
      </c>
      <c r="G49" s="10">
        <v>382</v>
      </c>
      <c r="H49" s="10">
        <v>349</v>
      </c>
      <c r="I49" s="10">
        <v>340</v>
      </c>
      <c r="J49" s="10">
        <v>358</v>
      </c>
      <c r="K49" s="10">
        <v>368</v>
      </c>
      <c r="L49" s="10">
        <v>395</v>
      </c>
      <c r="M49" s="10">
        <v>426</v>
      </c>
      <c r="N49" s="10">
        <v>455</v>
      </c>
      <c r="O49" s="10">
        <v>427</v>
      </c>
      <c r="P49" s="10">
        <v>302</v>
      </c>
      <c r="Q49" s="10">
        <v>248</v>
      </c>
    </row>
    <row r="50" spans="1:17" ht="24" customHeight="1" x14ac:dyDescent="0.25">
      <c r="A50" s="17" t="s">
        <v>84</v>
      </c>
      <c r="B50" s="17" t="s">
        <v>85</v>
      </c>
      <c r="C50" s="10">
        <v>2678</v>
      </c>
      <c r="D50" s="10">
        <v>143</v>
      </c>
      <c r="E50" s="10">
        <v>200</v>
      </c>
      <c r="F50" s="10">
        <v>212</v>
      </c>
      <c r="G50" s="10">
        <v>183</v>
      </c>
      <c r="H50" s="10">
        <v>170</v>
      </c>
      <c r="I50" s="10">
        <v>196</v>
      </c>
      <c r="J50" s="10">
        <v>177</v>
      </c>
      <c r="K50" s="10">
        <v>221</v>
      </c>
      <c r="L50" s="10">
        <v>228</v>
      </c>
      <c r="M50" s="10">
        <v>198</v>
      </c>
      <c r="N50" s="10">
        <v>229</v>
      </c>
      <c r="O50" s="10">
        <v>191</v>
      </c>
      <c r="P50" s="10">
        <v>154</v>
      </c>
      <c r="Q50" s="10">
        <v>176</v>
      </c>
    </row>
    <row r="51" spans="1:17" ht="24" customHeight="1" x14ac:dyDescent="0.25">
      <c r="A51" s="17" t="s">
        <v>86</v>
      </c>
      <c r="B51" s="17" t="s">
        <v>87</v>
      </c>
      <c r="C51" s="10">
        <v>1469</v>
      </c>
      <c r="D51" s="10">
        <v>44</v>
      </c>
      <c r="E51" s="10">
        <v>121</v>
      </c>
      <c r="F51" s="10">
        <v>102</v>
      </c>
      <c r="G51" s="10">
        <v>97</v>
      </c>
      <c r="H51" s="10">
        <v>113</v>
      </c>
      <c r="I51" s="10">
        <v>89</v>
      </c>
      <c r="J51" s="10">
        <v>104</v>
      </c>
      <c r="K51" s="10">
        <v>102</v>
      </c>
      <c r="L51" s="10">
        <v>128</v>
      </c>
      <c r="M51" s="10">
        <v>117</v>
      </c>
      <c r="N51" s="10">
        <v>139</v>
      </c>
      <c r="O51" s="10">
        <v>108</v>
      </c>
      <c r="P51" s="10">
        <v>88</v>
      </c>
      <c r="Q51" s="10">
        <v>117</v>
      </c>
    </row>
    <row r="52" spans="1:17" ht="24" customHeight="1" x14ac:dyDescent="0.25">
      <c r="A52" s="17" t="s">
        <v>88</v>
      </c>
      <c r="B52" s="17" t="s">
        <v>89</v>
      </c>
      <c r="C52" s="10">
        <v>27854</v>
      </c>
      <c r="D52" s="10">
        <v>656</v>
      </c>
      <c r="E52" s="10">
        <v>1901</v>
      </c>
      <c r="F52" s="10">
        <v>2100</v>
      </c>
      <c r="G52" s="10">
        <v>1973</v>
      </c>
      <c r="H52" s="10">
        <v>2042</v>
      </c>
      <c r="I52" s="10">
        <v>2168</v>
      </c>
      <c r="J52" s="10">
        <v>2155</v>
      </c>
      <c r="K52" s="10">
        <v>2077</v>
      </c>
      <c r="L52" s="10">
        <v>2219</v>
      </c>
      <c r="M52" s="10">
        <v>2231</v>
      </c>
      <c r="N52" s="10">
        <v>2425</v>
      </c>
      <c r="O52" s="10">
        <v>2163</v>
      </c>
      <c r="P52" s="10">
        <v>1969</v>
      </c>
      <c r="Q52" s="10">
        <v>1775</v>
      </c>
    </row>
    <row r="53" spans="1:17" ht="24" customHeight="1" x14ac:dyDescent="0.25">
      <c r="A53" s="17" t="s">
        <v>90</v>
      </c>
      <c r="B53" s="17" t="s">
        <v>91</v>
      </c>
      <c r="C53" s="10">
        <v>8613</v>
      </c>
      <c r="D53" s="10">
        <v>368</v>
      </c>
      <c r="E53" s="10">
        <v>602</v>
      </c>
      <c r="F53" s="10">
        <v>629</v>
      </c>
      <c r="G53" s="10">
        <v>644</v>
      </c>
      <c r="H53" s="10">
        <v>627</v>
      </c>
      <c r="I53" s="10">
        <v>657</v>
      </c>
      <c r="J53" s="10">
        <v>627</v>
      </c>
      <c r="K53" s="10">
        <v>634</v>
      </c>
      <c r="L53" s="10">
        <v>635</v>
      </c>
      <c r="M53" s="10">
        <v>678</v>
      </c>
      <c r="N53" s="10">
        <v>848</v>
      </c>
      <c r="O53" s="10">
        <v>666</v>
      </c>
      <c r="P53" s="10">
        <v>510</v>
      </c>
      <c r="Q53" s="10">
        <v>488</v>
      </c>
    </row>
    <row r="54" spans="1:17" ht="24" customHeight="1" x14ac:dyDescent="0.25">
      <c r="A54" s="17" t="s">
        <v>92</v>
      </c>
      <c r="B54" s="17" t="s">
        <v>93</v>
      </c>
      <c r="C54" s="10">
        <v>1964</v>
      </c>
      <c r="D54" s="10">
        <v>111</v>
      </c>
      <c r="E54" s="10">
        <v>133</v>
      </c>
      <c r="F54" s="10">
        <v>153</v>
      </c>
      <c r="G54" s="10">
        <v>149</v>
      </c>
      <c r="H54" s="10">
        <v>138</v>
      </c>
      <c r="I54" s="10">
        <v>138</v>
      </c>
      <c r="J54" s="10">
        <v>162</v>
      </c>
      <c r="K54" s="10">
        <v>156</v>
      </c>
      <c r="L54" s="10">
        <v>135</v>
      </c>
      <c r="M54" s="10">
        <v>156</v>
      </c>
      <c r="N54" s="10">
        <v>149</v>
      </c>
      <c r="O54" s="10">
        <v>163</v>
      </c>
      <c r="P54" s="10">
        <v>108</v>
      </c>
      <c r="Q54" s="10">
        <v>113</v>
      </c>
    </row>
    <row r="55" spans="1:17" ht="24" customHeight="1" x14ac:dyDescent="0.25">
      <c r="A55" s="17" t="s">
        <v>94</v>
      </c>
      <c r="B55" s="17" t="s">
        <v>95</v>
      </c>
      <c r="C55" s="10">
        <v>3533</v>
      </c>
      <c r="D55" s="10">
        <v>315</v>
      </c>
      <c r="E55" s="10">
        <v>241</v>
      </c>
      <c r="F55" s="10">
        <v>276</v>
      </c>
      <c r="G55" s="10">
        <v>245</v>
      </c>
      <c r="H55" s="10">
        <v>248</v>
      </c>
      <c r="I55" s="10">
        <v>255</v>
      </c>
      <c r="J55" s="10">
        <v>252</v>
      </c>
      <c r="K55" s="10">
        <v>264</v>
      </c>
      <c r="L55" s="10">
        <v>270</v>
      </c>
      <c r="M55" s="10">
        <v>244</v>
      </c>
      <c r="N55" s="10">
        <v>326</v>
      </c>
      <c r="O55" s="10">
        <v>283</v>
      </c>
      <c r="P55" s="10">
        <v>153</v>
      </c>
      <c r="Q55" s="10">
        <v>161</v>
      </c>
    </row>
    <row r="56" spans="1:17" ht="24" customHeight="1" x14ac:dyDescent="0.25">
      <c r="A56" s="17" t="s">
        <v>96</v>
      </c>
      <c r="B56" s="17" t="s">
        <v>97</v>
      </c>
      <c r="C56" s="10">
        <v>17458</v>
      </c>
      <c r="D56" s="10">
        <v>529</v>
      </c>
      <c r="E56" s="10">
        <v>1053</v>
      </c>
      <c r="F56" s="10">
        <v>1109</v>
      </c>
      <c r="G56" s="10">
        <v>1247</v>
      </c>
      <c r="H56" s="10">
        <v>1254</v>
      </c>
      <c r="I56" s="10">
        <v>1270</v>
      </c>
      <c r="J56" s="10">
        <v>1255</v>
      </c>
      <c r="K56" s="10">
        <v>1354</v>
      </c>
      <c r="L56" s="10">
        <v>1379</v>
      </c>
      <c r="M56" s="10">
        <v>1394</v>
      </c>
      <c r="N56" s="10">
        <v>1581</v>
      </c>
      <c r="O56" s="10">
        <v>1517</v>
      </c>
      <c r="P56" s="10">
        <v>1226</v>
      </c>
      <c r="Q56" s="10">
        <v>1290</v>
      </c>
    </row>
    <row r="57" spans="1:17" ht="24" customHeight="1" x14ac:dyDescent="0.25">
      <c r="A57" s="17" t="s">
        <v>98</v>
      </c>
      <c r="B57" s="17" t="s">
        <v>99</v>
      </c>
      <c r="C57" s="10">
        <v>592</v>
      </c>
      <c r="D57" s="10">
        <v>22</v>
      </c>
      <c r="E57" s="10">
        <v>36</v>
      </c>
      <c r="F57" s="10">
        <v>33</v>
      </c>
      <c r="G57" s="10">
        <v>39</v>
      </c>
      <c r="H57" s="10">
        <v>52</v>
      </c>
      <c r="I57" s="10">
        <v>35</v>
      </c>
      <c r="J57" s="10">
        <v>31</v>
      </c>
      <c r="K57" s="10">
        <v>52</v>
      </c>
      <c r="L57" s="10">
        <v>51</v>
      </c>
      <c r="M57" s="10">
        <v>43</v>
      </c>
      <c r="N57" s="10">
        <v>84</v>
      </c>
      <c r="O57" s="10">
        <v>44</v>
      </c>
      <c r="P57" s="10">
        <v>34</v>
      </c>
      <c r="Q57" s="10">
        <v>36</v>
      </c>
    </row>
    <row r="58" spans="1:17" ht="24" customHeight="1" x14ac:dyDescent="0.25">
      <c r="A58" s="17" t="s">
        <v>100</v>
      </c>
      <c r="B58" s="17" t="s">
        <v>101</v>
      </c>
      <c r="C58" s="10">
        <v>3845</v>
      </c>
      <c r="D58" s="10">
        <v>131</v>
      </c>
      <c r="E58" s="10">
        <v>268</v>
      </c>
      <c r="F58" s="10">
        <v>283</v>
      </c>
      <c r="G58" s="10">
        <v>303</v>
      </c>
      <c r="H58" s="10">
        <v>269</v>
      </c>
      <c r="I58" s="10">
        <v>268</v>
      </c>
      <c r="J58" s="10">
        <v>271</v>
      </c>
      <c r="K58" s="10">
        <v>296</v>
      </c>
      <c r="L58" s="10">
        <v>308</v>
      </c>
      <c r="M58" s="10">
        <v>308</v>
      </c>
      <c r="N58" s="10">
        <v>388</v>
      </c>
      <c r="O58" s="10">
        <v>274</v>
      </c>
      <c r="P58" s="10">
        <v>237</v>
      </c>
      <c r="Q58" s="10">
        <v>241</v>
      </c>
    </row>
    <row r="59" spans="1:17" ht="24" customHeight="1" x14ac:dyDescent="0.25">
      <c r="A59" s="17" t="s">
        <v>102</v>
      </c>
      <c r="B59" s="17" t="s">
        <v>103</v>
      </c>
      <c r="C59" s="10">
        <v>3504</v>
      </c>
      <c r="D59" s="10">
        <v>149</v>
      </c>
      <c r="E59" s="10">
        <v>229</v>
      </c>
      <c r="F59" s="10">
        <v>273</v>
      </c>
      <c r="G59" s="10">
        <v>271</v>
      </c>
      <c r="H59" s="10">
        <v>276</v>
      </c>
      <c r="I59" s="10">
        <v>237</v>
      </c>
      <c r="J59" s="10">
        <v>251</v>
      </c>
      <c r="K59" s="10">
        <v>238</v>
      </c>
      <c r="L59" s="10">
        <v>257</v>
      </c>
      <c r="M59" s="10">
        <v>320</v>
      </c>
      <c r="N59" s="10">
        <v>401</v>
      </c>
      <c r="O59" s="10">
        <v>225</v>
      </c>
      <c r="P59" s="10">
        <v>183</v>
      </c>
      <c r="Q59" s="10">
        <v>194</v>
      </c>
    </row>
    <row r="60" spans="1:17" ht="24" customHeight="1" x14ac:dyDescent="0.25">
      <c r="A60" s="17" t="s">
        <v>104</v>
      </c>
      <c r="B60" s="17" t="s">
        <v>105</v>
      </c>
      <c r="C60" s="10">
        <v>5781</v>
      </c>
      <c r="D60" s="10">
        <v>268</v>
      </c>
      <c r="E60" s="10">
        <v>418</v>
      </c>
      <c r="F60" s="10">
        <v>462</v>
      </c>
      <c r="G60" s="10">
        <v>421</v>
      </c>
      <c r="H60" s="10">
        <v>411</v>
      </c>
      <c r="I60" s="10">
        <v>509</v>
      </c>
      <c r="J60" s="10">
        <v>403</v>
      </c>
      <c r="K60" s="10">
        <v>417</v>
      </c>
      <c r="L60" s="10">
        <v>434</v>
      </c>
      <c r="M60" s="10">
        <v>410</v>
      </c>
      <c r="N60" s="10">
        <v>495</v>
      </c>
      <c r="O60" s="10">
        <v>420</v>
      </c>
      <c r="P60" s="10">
        <v>332</v>
      </c>
      <c r="Q60" s="10">
        <v>381</v>
      </c>
    </row>
    <row r="61" spans="1:17" ht="24" customHeight="1" x14ac:dyDescent="0.25">
      <c r="A61" s="17" t="s">
        <v>106</v>
      </c>
      <c r="B61" s="17" t="s">
        <v>107</v>
      </c>
      <c r="C61" s="10">
        <v>10131</v>
      </c>
      <c r="D61" s="10">
        <v>437</v>
      </c>
      <c r="E61" s="10">
        <v>725</v>
      </c>
      <c r="F61" s="10">
        <v>766</v>
      </c>
      <c r="G61" s="10">
        <v>756</v>
      </c>
      <c r="H61" s="10">
        <v>729</v>
      </c>
      <c r="I61" s="10">
        <v>783</v>
      </c>
      <c r="J61" s="10">
        <v>739</v>
      </c>
      <c r="K61" s="10">
        <v>776</v>
      </c>
      <c r="L61" s="10">
        <v>783</v>
      </c>
      <c r="M61" s="10">
        <v>762</v>
      </c>
      <c r="N61" s="10">
        <v>860</v>
      </c>
      <c r="O61" s="10">
        <v>701</v>
      </c>
      <c r="P61" s="10">
        <v>652</v>
      </c>
      <c r="Q61" s="10">
        <v>662</v>
      </c>
    </row>
    <row r="62" spans="1:17" ht="24" customHeight="1" x14ac:dyDescent="0.25">
      <c r="A62" s="17" t="s">
        <v>108</v>
      </c>
      <c r="B62" s="17" t="s">
        <v>109</v>
      </c>
      <c r="C62" s="10">
        <v>10915</v>
      </c>
      <c r="D62" s="10">
        <v>552</v>
      </c>
      <c r="E62" s="10">
        <v>749</v>
      </c>
      <c r="F62" s="10">
        <v>726</v>
      </c>
      <c r="G62" s="10">
        <v>771</v>
      </c>
      <c r="H62" s="10">
        <v>784</v>
      </c>
      <c r="I62" s="10">
        <v>812</v>
      </c>
      <c r="J62" s="10">
        <v>839</v>
      </c>
      <c r="K62" s="10">
        <v>867</v>
      </c>
      <c r="L62" s="10">
        <v>845</v>
      </c>
      <c r="M62" s="10">
        <v>933</v>
      </c>
      <c r="N62" s="10">
        <v>931</v>
      </c>
      <c r="O62" s="10">
        <v>821</v>
      </c>
      <c r="P62" s="10">
        <v>597</v>
      </c>
      <c r="Q62" s="10">
        <v>688</v>
      </c>
    </row>
    <row r="63" spans="1:17" ht="24" customHeight="1" x14ac:dyDescent="0.25">
      <c r="A63" s="17" t="s">
        <v>110</v>
      </c>
      <c r="B63" s="17" t="s">
        <v>111</v>
      </c>
      <c r="C63" s="10">
        <v>16223</v>
      </c>
      <c r="D63" s="10">
        <v>633</v>
      </c>
      <c r="E63" s="10">
        <v>1174</v>
      </c>
      <c r="F63" s="10">
        <v>1230</v>
      </c>
      <c r="G63" s="10">
        <v>1194</v>
      </c>
      <c r="H63" s="10">
        <v>1196</v>
      </c>
      <c r="I63" s="10">
        <v>1203</v>
      </c>
      <c r="J63" s="10">
        <v>1199</v>
      </c>
      <c r="K63" s="10">
        <v>1113</v>
      </c>
      <c r="L63" s="10">
        <v>1126</v>
      </c>
      <c r="M63" s="10">
        <v>1161</v>
      </c>
      <c r="N63" s="10">
        <v>1494</v>
      </c>
      <c r="O63" s="10">
        <v>1292</v>
      </c>
      <c r="P63" s="10">
        <v>1075</v>
      </c>
      <c r="Q63" s="10">
        <v>1133</v>
      </c>
    </row>
    <row r="64" spans="1:17" ht="24" customHeight="1" x14ac:dyDescent="0.25">
      <c r="A64" s="17" t="s">
        <v>112</v>
      </c>
      <c r="B64" s="17" t="s">
        <v>113</v>
      </c>
      <c r="C64" s="10">
        <v>21850</v>
      </c>
      <c r="D64" s="10">
        <v>1133</v>
      </c>
      <c r="E64" s="10">
        <v>1619</v>
      </c>
      <c r="F64" s="10">
        <v>1714</v>
      </c>
      <c r="G64" s="10">
        <v>1661</v>
      </c>
      <c r="H64" s="10">
        <v>1653</v>
      </c>
      <c r="I64" s="10">
        <v>1634</v>
      </c>
      <c r="J64" s="10">
        <v>1646</v>
      </c>
      <c r="K64" s="10">
        <v>1572</v>
      </c>
      <c r="L64" s="10">
        <v>1536</v>
      </c>
      <c r="M64" s="10">
        <v>1598</v>
      </c>
      <c r="N64" s="10">
        <v>1997</v>
      </c>
      <c r="O64" s="10">
        <v>1544</v>
      </c>
      <c r="P64" s="10">
        <v>1165</v>
      </c>
      <c r="Q64" s="10">
        <v>1378</v>
      </c>
    </row>
    <row r="65" spans="1:17" ht="24" customHeight="1" x14ac:dyDescent="0.25">
      <c r="A65" s="17" t="s">
        <v>114</v>
      </c>
      <c r="B65" s="17" t="s">
        <v>115</v>
      </c>
      <c r="C65" s="10">
        <v>28535</v>
      </c>
      <c r="D65" s="10">
        <v>916</v>
      </c>
      <c r="E65" s="10">
        <v>1855</v>
      </c>
      <c r="F65" s="10">
        <v>1942</v>
      </c>
      <c r="G65" s="10">
        <v>2020</v>
      </c>
      <c r="H65" s="10">
        <v>2105</v>
      </c>
      <c r="I65" s="10">
        <v>2079</v>
      </c>
      <c r="J65" s="10">
        <v>2159</v>
      </c>
      <c r="K65" s="10">
        <v>2129</v>
      </c>
      <c r="L65" s="10">
        <v>2250</v>
      </c>
      <c r="M65" s="10">
        <v>2216</v>
      </c>
      <c r="N65" s="10">
        <v>2607</v>
      </c>
      <c r="O65" s="10">
        <v>2357</v>
      </c>
      <c r="P65" s="10">
        <v>1902</v>
      </c>
      <c r="Q65" s="10">
        <v>1998</v>
      </c>
    </row>
    <row r="66" spans="1:17" ht="24" customHeight="1" x14ac:dyDescent="0.25">
      <c r="A66" s="17" t="s">
        <v>116</v>
      </c>
      <c r="B66" s="17" t="s">
        <v>117</v>
      </c>
      <c r="C66" s="10">
        <v>2455</v>
      </c>
      <c r="D66" s="10">
        <v>116</v>
      </c>
      <c r="E66" s="10">
        <v>163</v>
      </c>
      <c r="F66" s="10">
        <v>205</v>
      </c>
      <c r="G66" s="10">
        <v>206</v>
      </c>
      <c r="H66" s="10">
        <v>192</v>
      </c>
      <c r="I66" s="10">
        <v>191</v>
      </c>
      <c r="J66" s="10">
        <v>188</v>
      </c>
      <c r="K66" s="10">
        <v>175</v>
      </c>
      <c r="L66" s="10">
        <v>173</v>
      </c>
      <c r="M66" s="10">
        <v>208</v>
      </c>
      <c r="N66" s="10">
        <v>181</v>
      </c>
      <c r="O66" s="10">
        <v>202</v>
      </c>
      <c r="P66" s="10">
        <v>118</v>
      </c>
      <c r="Q66" s="10">
        <v>137</v>
      </c>
    </row>
    <row r="67" spans="1:17" ht="24" customHeight="1" x14ac:dyDescent="0.25">
      <c r="A67" s="17" t="s">
        <v>118</v>
      </c>
      <c r="B67" s="17" t="s">
        <v>119</v>
      </c>
      <c r="C67" s="10">
        <v>5426</v>
      </c>
      <c r="D67" s="10">
        <v>271</v>
      </c>
      <c r="E67" s="10">
        <v>432</v>
      </c>
      <c r="F67" s="10">
        <v>430</v>
      </c>
      <c r="G67" s="10">
        <v>384</v>
      </c>
      <c r="H67" s="10">
        <v>409</v>
      </c>
      <c r="I67" s="10">
        <v>373</v>
      </c>
      <c r="J67" s="10">
        <v>406</v>
      </c>
      <c r="K67" s="10">
        <v>410</v>
      </c>
      <c r="L67" s="10">
        <v>374</v>
      </c>
      <c r="M67" s="10">
        <v>407</v>
      </c>
      <c r="N67" s="10">
        <v>451</v>
      </c>
      <c r="O67" s="10">
        <v>421</v>
      </c>
      <c r="P67" s="10">
        <v>352</v>
      </c>
      <c r="Q67" s="10">
        <v>306</v>
      </c>
    </row>
    <row r="68" spans="1:17" ht="24" customHeight="1" x14ac:dyDescent="0.25">
      <c r="A68" s="17" t="s">
        <v>120</v>
      </c>
      <c r="B68" s="17" t="s">
        <v>121</v>
      </c>
      <c r="C68" s="10">
        <v>11772</v>
      </c>
      <c r="D68" s="10">
        <v>450</v>
      </c>
      <c r="E68" s="10">
        <v>920</v>
      </c>
      <c r="F68" s="10">
        <v>952</v>
      </c>
      <c r="G68" s="10">
        <v>903</v>
      </c>
      <c r="H68" s="10">
        <v>841</v>
      </c>
      <c r="I68" s="10">
        <v>893</v>
      </c>
      <c r="J68" s="10">
        <v>914</v>
      </c>
      <c r="K68" s="10">
        <v>852</v>
      </c>
      <c r="L68" s="10">
        <v>873</v>
      </c>
      <c r="M68" s="10">
        <v>925</v>
      </c>
      <c r="N68" s="10">
        <v>926</v>
      </c>
      <c r="O68" s="10">
        <v>899</v>
      </c>
      <c r="P68" s="10">
        <v>771</v>
      </c>
      <c r="Q68" s="10">
        <v>653</v>
      </c>
    </row>
    <row r="69" spans="1:17" ht="24" customHeight="1" x14ac:dyDescent="0.25">
      <c r="A69" s="17" t="s">
        <v>122</v>
      </c>
      <c r="B69" s="17" t="s">
        <v>123</v>
      </c>
      <c r="C69" s="10">
        <v>2781</v>
      </c>
      <c r="D69" s="10">
        <v>146</v>
      </c>
      <c r="E69" s="10">
        <v>214</v>
      </c>
      <c r="F69" s="10">
        <v>189</v>
      </c>
      <c r="G69" s="10">
        <v>191</v>
      </c>
      <c r="H69" s="10">
        <v>170</v>
      </c>
      <c r="I69" s="10">
        <v>208</v>
      </c>
      <c r="J69" s="10">
        <v>165</v>
      </c>
      <c r="K69" s="10">
        <v>226</v>
      </c>
      <c r="L69" s="10">
        <v>207</v>
      </c>
      <c r="M69" s="10">
        <v>264</v>
      </c>
      <c r="N69" s="10">
        <v>209</v>
      </c>
      <c r="O69" s="10">
        <v>213</v>
      </c>
      <c r="P69" s="10">
        <v>200</v>
      </c>
      <c r="Q69" s="10">
        <v>179</v>
      </c>
    </row>
    <row r="70" spans="1:17" ht="24" customHeight="1" x14ac:dyDescent="0.25">
      <c r="A70" s="17" t="s">
        <v>124</v>
      </c>
      <c r="B70" s="17" t="s">
        <v>125</v>
      </c>
      <c r="C70" s="10">
        <v>2883</v>
      </c>
      <c r="D70" s="10">
        <v>199</v>
      </c>
      <c r="E70" s="10">
        <v>192</v>
      </c>
      <c r="F70" s="10">
        <v>200</v>
      </c>
      <c r="G70" s="10">
        <v>185</v>
      </c>
      <c r="H70" s="10">
        <v>212</v>
      </c>
      <c r="I70" s="10">
        <v>210</v>
      </c>
      <c r="J70" s="10">
        <v>229</v>
      </c>
      <c r="K70" s="10">
        <v>219</v>
      </c>
      <c r="L70" s="10">
        <v>235</v>
      </c>
      <c r="M70" s="10">
        <v>240</v>
      </c>
      <c r="N70" s="10">
        <v>255</v>
      </c>
      <c r="O70" s="10">
        <v>202</v>
      </c>
      <c r="P70" s="10">
        <v>144</v>
      </c>
      <c r="Q70" s="10">
        <v>161</v>
      </c>
    </row>
    <row r="71" spans="1:17" ht="24" customHeight="1" x14ac:dyDescent="0.25">
      <c r="A71" s="17" t="s">
        <v>126</v>
      </c>
      <c r="B71" s="17" t="s">
        <v>127</v>
      </c>
      <c r="C71" s="10">
        <v>10374</v>
      </c>
      <c r="D71" s="10">
        <v>311</v>
      </c>
      <c r="E71" s="10">
        <v>798</v>
      </c>
      <c r="F71" s="10">
        <v>804</v>
      </c>
      <c r="G71" s="10">
        <v>779</v>
      </c>
      <c r="H71" s="10">
        <v>807</v>
      </c>
      <c r="I71" s="10">
        <v>807</v>
      </c>
      <c r="J71" s="10">
        <v>812</v>
      </c>
      <c r="K71" s="10">
        <v>793</v>
      </c>
      <c r="L71" s="10">
        <v>773</v>
      </c>
      <c r="M71" s="10">
        <v>792</v>
      </c>
      <c r="N71" s="10">
        <v>856</v>
      </c>
      <c r="O71" s="10">
        <v>836</v>
      </c>
      <c r="P71" s="10">
        <v>649</v>
      </c>
      <c r="Q71" s="10">
        <v>557</v>
      </c>
    </row>
    <row r="72" spans="1:17" ht="24" customHeight="1" x14ac:dyDescent="0.25">
      <c r="A72" s="17" t="s">
        <v>128</v>
      </c>
      <c r="B72" s="17" t="s">
        <v>129</v>
      </c>
      <c r="C72" s="10">
        <v>11691</v>
      </c>
      <c r="D72" s="10">
        <v>450</v>
      </c>
      <c r="E72" s="10">
        <v>732</v>
      </c>
      <c r="F72" s="10">
        <v>791</v>
      </c>
      <c r="G72" s="10">
        <v>818</v>
      </c>
      <c r="H72" s="10">
        <v>800</v>
      </c>
      <c r="I72" s="10">
        <v>777</v>
      </c>
      <c r="J72" s="10">
        <v>837</v>
      </c>
      <c r="K72" s="10">
        <v>849</v>
      </c>
      <c r="L72" s="10">
        <v>908</v>
      </c>
      <c r="M72" s="10">
        <v>1020</v>
      </c>
      <c r="N72" s="10">
        <v>999</v>
      </c>
      <c r="O72" s="10">
        <v>1056</v>
      </c>
      <c r="P72" s="10">
        <v>871</v>
      </c>
      <c r="Q72" s="10">
        <v>783</v>
      </c>
    </row>
    <row r="73" spans="1:17" ht="24" customHeight="1" x14ac:dyDescent="0.25">
      <c r="A73" s="17" t="s">
        <v>130</v>
      </c>
      <c r="B73" s="17" t="s">
        <v>131</v>
      </c>
      <c r="C73" s="10">
        <v>7320</v>
      </c>
      <c r="D73" s="10">
        <v>375</v>
      </c>
      <c r="E73" s="10">
        <v>603</v>
      </c>
      <c r="F73" s="10">
        <v>551</v>
      </c>
      <c r="G73" s="10">
        <v>499</v>
      </c>
      <c r="H73" s="10">
        <v>561</v>
      </c>
      <c r="I73" s="10">
        <v>557</v>
      </c>
      <c r="J73" s="10">
        <v>558</v>
      </c>
      <c r="K73" s="10">
        <v>541</v>
      </c>
      <c r="L73" s="10">
        <v>474</v>
      </c>
      <c r="M73" s="10">
        <v>585</v>
      </c>
      <c r="N73" s="10">
        <v>651</v>
      </c>
      <c r="O73" s="10">
        <v>522</v>
      </c>
      <c r="P73" s="10">
        <v>431</v>
      </c>
      <c r="Q73" s="10">
        <v>412</v>
      </c>
    </row>
    <row r="74" spans="1:17" ht="24" customHeight="1" x14ac:dyDescent="0.25">
      <c r="A74" s="17" t="s">
        <v>132</v>
      </c>
      <c r="B74" s="17" t="s">
        <v>133</v>
      </c>
      <c r="C74" s="10">
        <v>14697</v>
      </c>
      <c r="D74" s="10">
        <v>576</v>
      </c>
      <c r="E74" s="10">
        <v>980</v>
      </c>
      <c r="F74" s="10">
        <v>1125</v>
      </c>
      <c r="G74" s="10">
        <v>1000</v>
      </c>
      <c r="H74" s="10">
        <v>1210</v>
      </c>
      <c r="I74" s="10">
        <v>1127</v>
      </c>
      <c r="J74" s="10">
        <v>1073</v>
      </c>
      <c r="K74" s="10">
        <v>1090</v>
      </c>
      <c r="L74" s="10">
        <v>1112</v>
      </c>
      <c r="M74" s="10">
        <v>1164</v>
      </c>
      <c r="N74" s="10">
        <v>1325</v>
      </c>
      <c r="O74" s="10">
        <v>1158</v>
      </c>
      <c r="P74" s="10">
        <v>828</v>
      </c>
      <c r="Q74" s="10">
        <v>929</v>
      </c>
    </row>
    <row r="75" spans="1:17" ht="24" customHeight="1" x14ac:dyDescent="0.25">
      <c r="A75" s="17" t="s">
        <v>134</v>
      </c>
      <c r="B75" s="17" t="s">
        <v>135</v>
      </c>
      <c r="C75" s="10">
        <v>3752</v>
      </c>
      <c r="D75" s="10">
        <v>179</v>
      </c>
      <c r="E75" s="10">
        <v>283</v>
      </c>
      <c r="F75" s="10">
        <v>292</v>
      </c>
      <c r="G75" s="10">
        <v>268</v>
      </c>
      <c r="H75" s="10">
        <v>297</v>
      </c>
      <c r="I75" s="10">
        <v>261</v>
      </c>
      <c r="J75" s="10">
        <v>271</v>
      </c>
      <c r="K75" s="10">
        <v>289</v>
      </c>
      <c r="L75" s="10">
        <v>304</v>
      </c>
      <c r="M75" s="10">
        <v>284</v>
      </c>
      <c r="N75" s="10">
        <v>288</v>
      </c>
      <c r="O75" s="10">
        <v>290</v>
      </c>
      <c r="P75" s="10">
        <v>240</v>
      </c>
      <c r="Q75" s="10">
        <v>206</v>
      </c>
    </row>
    <row r="76" spans="1:17" ht="24" customHeight="1" x14ac:dyDescent="0.25">
      <c r="A76" s="17" t="s">
        <v>136</v>
      </c>
      <c r="B76" s="17" t="s">
        <v>137</v>
      </c>
      <c r="C76" s="10">
        <v>2905</v>
      </c>
      <c r="D76" s="10">
        <v>86</v>
      </c>
      <c r="E76" s="10">
        <v>213</v>
      </c>
      <c r="F76" s="10">
        <v>209</v>
      </c>
      <c r="G76" s="10">
        <v>220</v>
      </c>
      <c r="H76" s="10">
        <v>191</v>
      </c>
      <c r="I76" s="10">
        <v>212</v>
      </c>
      <c r="J76" s="10">
        <v>218</v>
      </c>
      <c r="K76" s="10">
        <v>201</v>
      </c>
      <c r="L76" s="10">
        <v>238</v>
      </c>
      <c r="M76" s="10">
        <v>213</v>
      </c>
      <c r="N76" s="10">
        <v>281</v>
      </c>
      <c r="O76" s="10">
        <v>262</v>
      </c>
      <c r="P76" s="10">
        <v>147</v>
      </c>
      <c r="Q76" s="10">
        <v>214</v>
      </c>
    </row>
    <row r="77" spans="1:17" ht="24" customHeight="1" x14ac:dyDescent="0.25">
      <c r="A77" s="17" t="s">
        <v>138</v>
      </c>
      <c r="B77" s="17" t="s">
        <v>139</v>
      </c>
      <c r="C77" s="10">
        <v>5028</v>
      </c>
      <c r="D77" s="10">
        <v>244</v>
      </c>
      <c r="E77" s="10">
        <v>347</v>
      </c>
      <c r="F77" s="10">
        <v>344</v>
      </c>
      <c r="G77" s="10">
        <v>354</v>
      </c>
      <c r="H77" s="10">
        <v>357</v>
      </c>
      <c r="I77" s="10">
        <v>367</v>
      </c>
      <c r="J77" s="10">
        <v>381</v>
      </c>
      <c r="K77" s="10">
        <v>380</v>
      </c>
      <c r="L77" s="10">
        <v>399</v>
      </c>
      <c r="M77" s="10">
        <v>412</v>
      </c>
      <c r="N77" s="10">
        <v>451</v>
      </c>
      <c r="O77" s="10">
        <v>372</v>
      </c>
      <c r="P77" s="10">
        <v>311</v>
      </c>
      <c r="Q77" s="10">
        <v>309</v>
      </c>
    </row>
    <row r="78" spans="1:17" ht="24" customHeight="1" x14ac:dyDescent="0.25">
      <c r="A78" s="17" t="s">
        <v>140</v>
      </c>
      <c r="B78" s="17" t="s">
        <v>141</v>
      </c>
      <c r="C78" s="10">
        <v>8982</v>
      </c>
      <c r="D78" s="10">
        <v>352</v>
      </c>
      <c r="E78" s="10">
        <v>622</v>
      </c>
      <c r="F78" s="10">
        <v>668</v>
      </c>
      <c r="G78" s="10">
        <v>665</v>
      </c>
      <c r="H78" s="10">
        <v>673</v>
      </c>
      <c r="I78" s="10">
        <v>697</v>
      </c>
      <c r="J78" s="10">
        <v>644</v>
      </c>
      <c r="K78" s="10">
        <v>736</v>
      </c>
      <c r="L78" s="10">
        <v>716</v>
      </c>
      <c r="M78" s="10">
        <v>699</v>
      </c>
      <c r="N78" s="10">
        <v>764</v>
      </c>
      <c r="O78" s="10">
        <v>673</v>
      </c>
      <c r="P78" s="10">
        <v>567</v>
      </c>
      <c r="Q78" s="10">
        <v>506</v>
      </c>
    </row>
    <row r="79" spans="1:17" ht="24" customHeight="1" x14ac:dyDescent="0.25">
      <c r="A79" s="17" t="s">
        <v>142</v>
      </c>
      <c r="B79" s="17" t="s">
        <v>143</v>
      </c>
      <c r="C79" s="10">
        <v>16299</v>
      </c>
      <c r="D79" s="10">
        <v>489</v>
      </c>
      <c r="E79" s="10">
        <v>1152</v>
      </c>
      <c r="F79" s="10">
        <v>1187</v>
      </c>
      <c r="G79" s="10">
        <v>1171</v>
      </c>
      <c r="H79" s="10">
        <v>1227</v>
      </c>
      <c r="I79" s="10">
        <v>1217</v>
      </c>
      <c r="J79" s="10">
        <v>1261</v>
      </c>
      <c r="K79" s="10">
        <v>1265</v>
      </c>
      <c r="L79" s="10">
        <v>1286</v>
      </c>
      <c r="M79" s="10">
        <v>1371</v>
      </c>
      <c r="N79" s="10">
        <v>1434</v>
      </c>
      <c r="O79" s="10">
        <v>1272</v>
      </c>
      <c r="P79" s="10">
        <v>968</v>
      </c>
      <c r="Q79" s="10">
        <v>999</v>
      </c>
    </row>
    <row r="80" spans="1:17" ht="24" customHeight="1" x14ac:dyDescent="0.25">
      <c r="A80" s="17" t="s">
        <v>144</v>
      </c>
      <c r="B80" s="17" t="s">
        <v>145</v>
      </c>
      <c r="C80" s="10">
        <v>18207</v>
      </c>
      <c r="D80" s="10">
        <v>213</v>
      </c>
      <c r="E80" s="10">
        <v>1168</v>
      </c>
      <c r="F80" s="10">
        <v>1368</v>
      </c>
      <c r="G80" s="10">
        <v>1363</v>
      </c>
      <c r="H80" s="10">
        <v>1442</v>
      </c>
      <c r="I80" s="10">
        <v>1461</v>
      </c>
      <c r="J80" s="10">
        <v>1417</v>
      </c>
      <c r="K80" s="10">
        <v>1446</v>
      </c>
      <c r="L80" s="10">
        <v>1519</v>
      </c>
      <c r="M80" s="10">
        <v>1463</v>
      </c>
      <c r="N80" s="10">
        <v>1513</v>
      </c>
      <c r="O80" s="10">
        <v>1417</v>
      </c>
      <c r="P80" s="10">
        <v>1266</v>
      </c>
      <c r="Q80" s="10">
        <v>1151</v>
      </c>
    </row>
    <row r="81" spans="1:17" ht="24" customHeight="1" x14ac:dyDescent="0.25">
      <c r="A81" s="17" t="s">
        <v>146</v>
      </c>
      <c r="B81" s="17" t="s">
        <v>157</v>
      </c>
      <c r="C81" s="10">
        <v>17217</v>
      </c>
      <c r="D81" s="10">
        <v>174</v>
      </c>
      <c r="E81" s="10">
        <v>1298</v>
      </c>
      <c r="F81" s="10">
        <v>1333</v>
      </c>
      <c r="G81" s="10">
        <v>1237</v>
      </c>
      <c r="H81" s="10">
        <v>1113</v>
      </c>
      <c r="I81" s="10">
        <v>1078</v>
      </c>
      <c r="J81" s="10">
        <v>1185</v>
      </c>
      <c r="K81" s="10">
        <v>1500</v>
      </c>
      <c r="L81" s="10">
        <v>1423</v>
      </c>
      <c r="M81" s="10">
        <v>1298</v>
      </c>
      <c r="N81" s="10">
        <v>1516</v>
      </c>
      <c r="O81" s="10">
        <v>1522</v>
      </c>
      <c r="P81" s="10">
        <v>1368</v>
      </c>
      <c r="Q81" s="10">
        <v>1172</v>
      </c>
    </row>
    <row r="82" spans="1:17" ht="24" customHeight="1" x14ac:dyDescent="0.25">
      <c r="A82" s="17" t="s">
        <v>147</v>
      </c>
      <c r="B82" s="17" t="s">
        <v>158</v>
      </c>
      <c r="C82" s="10">
        <v>22163</v>
      </c>
      <c r="D82" s="10">
        <v>99</v>
      </c>
      <c r="E82" s="10">
        <v>1094</v>
      </c>
      <c r="F82" s="10">
        <v>1206</v>
      </c>
      <c r="G82" s="10">
        <v>1228</v>
      </c>
      <c r="H82" s="10">
        <v>1193</v>
      </c>
      <c r="I82" s="10">
        <v>1234</v>
      </c>
      <c r="J82" s="10">
        <v>1377</v>
      </c>
      <c r="K82" s="10">
        <v>1577</v>
      </c>
      <c r="L82" s="10">
        <v>1818</v>
      </c>
      <c r="M82" s="10">
        <v>1982</v>
      </c>
      <c r="N82" s="10">
        <v>2508</v>
      </c>
      <c r="O82" s="10">
        <v>2586</v>
      </c>
      <c r="P82" s="10">
        <v>2293</v>
      </c>
      <c r="Q82" s="10">
        <v>1968</v>
      </c>
    </row>
    <row r="83" spans="1:17" ht="24" customHeight="1" x14ac:dyDescent="0.25">
      <c r="A83" s="17" t="s">
        <v>148</v>
      </c>
      <c r="B83" s="17" t="s">
        <v>159</v>
      </c>
      <c r="C83" s="10">
        <v>1830</v>
      </c>
      <c r="D83" s="10">
        <v>57</v>
      </c>
      <c r="E83" s="10">
        <v>116</v>
      </c>
      <c r="F83" s="10">
        <v>110</v>
      </c>
      <c r="G83" s="10">
        <v>110</v>
      </c>
      <c r="H83" s="10">
        <v>108</v>
      </c>
      <c r="I83" s="10">
        <v>106</v>
      </c>
      <c r="J83" s="10">
        <v>110</v>
      </c>
      <c r="K83" s="10">
        <v>99</v>
      </c>
      <c r="L83" s="10">
        <v>97</v>
      </c>
      <c r="M83" s="10">
        <v>96</v>
      </c>
      <c r="N83" s="10">
        <v>242</v>
      </c>
      <c r="O83" s="10">
        <v>247</v>
      </c>
      <c r="P83" s="10">
        <v>210</v>
      </c>
      <c r="Q83" s="10">
        <v>122</v>
      </c>
    </row>
    <row r="84" spans="1:17" ht="24" customHeight="1" x14ac:dyDescent="0.25">
      <c r="A84" s="17" t="s">
        <v>149</v>
      </c>
      <c r="B84" s="17" t="s">
        <v>174</v>
      </c>
      <c r="C84" s="10">
        <v>71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19</v>
      </c>
      <c r="P84" s="10">
        <v>28</v>
      </c>
      <c r="Q84" s="10">
        <v>24</v>
      </c>
    </row>
    <row r="85" spans="1:17" ht="24" customHeight="1" x14ac:dyDescent="0.25">
      <c r="A85" s="17" t="s">
        <v>150</v>
      </c>
      <c r="B85" s="18" t="s">
        <v>166</v>
      </c>
      <c r="C85" s="10">
        <v>165</v>
      </c>
      <c r="D85" s="10">
        <v>9</v>
      </c>
      <c r="E85" s="10">
        <v>2</v>
      </c>
      <c r="F85" s="10">
        <v>6</v>
      </c>
      <c r="G85" s="10">
        <v>11</v>
      </c>
      <c r="H85" s="10">
        <v>4</v>
      </c>
      <c r="I85" s="10">
        <v>10</v>
      </c>
      <c r="J85" s="10">
        <v>8</v>
      </c>
      <c r="K85" s="10">
        <v>9</v>
      </c>
      <c r="L85" s="10">
        <v>15</v>
      </c>
      <c r="M85" s="10">
        <v>16</v>
      </c>
      <c r="N85" s="10">
        <v>13</v>
      </c>
      <c r="O85" s="10">
        <v>16</v>
      </c>
      <c r="P85" s="10">
        <v>22</v>
      </c>
      <c r="Q85" s="10">
        <v>24</v>
      </c>
    </row>
    <row r="86" spans="1:17" ht="24" customHeight="1" x14ac:dyDescent="0.25">
      <c r="A86" s="17" t="s">
        <v>151</v>
      </c>
      <c r="B86" s="17" t="s">
        <v>167</v>
      </c>
      <c r="C86" s="10">
        <v>452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3</v>
      </c>
      <c r="L86" s="10">
        <v>25</v>
      </c>
      <c r="M86" s="10">
        <v>62</v>
      </c>
      <c r="N86" s="10">
        <v>225</v>
      </c>
      <c r="O86" s="10">
        <v>106</v>
      </c>
      <c r="P86" s="10">
        <v>25</v>
      </c>
      <c r="Q86" s="10">
        <v>6</v>
      </c>
    </row>
    <row r="87" spans="1:17" ht="24" customHeight="1" x14ac:dyDescent="0.25">
      <c r="A87" s="17" t="s">
        <v>152</v>
      </c>
      <c r="B87" s="17" t="s">
        <v>168</v>
      </c>
      <c r="C87" s="10">
        <v>205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81</v>
      </c>
      <c r="O87" s="10">
        <v>65</v>
      </c>
      <c r="P87" s="10">
        <v>44</v>
      </c>
      <c r="Q87" s="10">
        <v>15</v>
      </c>
    </row>
    <row r="88" spans="1:17" ht="24" customHeight="1" x14ac:dyDescent="0.25">
      <c r="A88" s="17" t="s">
        <v>153</v>
      </c>
      <c r="B88" s="17" t="s">
        <v>175</v>
      </c>
      <c r="C88" s="10">
        <v>215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19</v>
      </c>
      <c r="P88" s="10">
        <v>112</v>
      </c>
      <c r="Q88" s="10">
        <v>84</v>
      </c>
    </row>
    <row r="89" spans="1:17" ht="24" customHeight="1" x14ac:dyDescent="0.25">
      <c r="A89" s="17" t="s">
        <v>154</v>
      </c>
      <c r="B89" s="17" t="s">
        <v>176</v>
      </c>
      <c r="C89" s="10">
        <v>268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123</v>
      </c>
      <c r="Q89" s="10">
        <v>145</v>
      </c>
    </row>
    <row r="90" spans="1:17" ht="24" customHeight="1" x14ac:dyDescent="0.25">
      <c r="A90" s="21" t="s">
        <v>155</v>
      </c>
      <c r="B90" s="22"/>
      <c r="C90" s="10">
        <v>784806</v>
      </c>
      <c r="D90" s="10">
        <v>28278</v>
      </c>
      <c r="E90" s="10">
        <v>54996</v>
      </c>
      <c r="F90" s="10">
        <v>58133</v>
      </c>
      <c r="G90" s="10">
        <v>56980</v>
      </c>
      <c r="H90" s="10">
        <v>57366</v>
      </c>
      <c r="I90" s="10">
        <v>57253</v>
      </c>
      <c r="J90" s="10">
        <v>58356</v>
      </c>
      <c r="K90" s="10">
        <v>58862</v>
      </c>
      <c r="L90" s="10">
        <v>59672</v>
      </c>
      <c r="M90" s="10">
        <v>62083</v>
      </c>
      <c r="N90" s="10">
        <v>69212</v>
      </c>
      <c r="O90" s="10">
        <v>62349</v>
      </c>
      <c r="P90" s="10">
        <v>51409</v>
      </c>
      <c r="Q90" s="10">
        <v>49857</v>
      </c>
    </row>
    <row r="91" spans="1:17" ht="19.5" customHeight="1" x14ac:dyDescent="0.25">
      <c r="A91" s="11" t="s">
        <v>170</v>
      </c>
      <c r="B91" s="11"/>
      <c r="C91" s="16"/>
      <c r="D91" s="12">
        <f>D90/C90</f>
        <v>3.6031834619001384E-2</v>
      </c>
      <c r="E91" s="12">
        <f>E90/$C$90</f>
        <v>7.0075916850788608E-2</v>
      </c>
      <c r="F91" s="12">
        <f t="shared" ref="F91:Q91" si="0">F90/$C$90</f>
        <v>7.4073083029436576E-2</v>
      </c>
      <c r="G91" s="12">
        <f t="shared" si="0"/>
        <v>7.2603930143245593E-2</v>
      </c>
      <c r="H91" s="12">
        <f t="shared" si="0"/>
        <v>7.3095771439056281E-2</v>
      </c>
      <c r="I91" s="12">
        <f t="shared" si="0"/>
        <v>7.2951786811008071E-2</v>
      </c>
      <c r="J91" s="12">
        <f t="shared" si="0"/>
        <v>7.4357229684788348E-2</v>
      </c>
      <c r="K91" s="12">
        <f t="shared" si="0"/>
        <v>7.5001975010384733E-2</v>
      </c>
      <c r="L91" s="12">
        <f t="shared" si="0"/>
        <v>7.6034077211438247E-2</v>
      </c>
      <c r="M91" s="12">
        <f t="shared" si="0"/>
        <v>7.9106174009882693E-2</v>
      </c>
      <c r="N91" s="12">
        <f t="shared" si="0"/>
        <v>8.8189947579401795E-2</v>
      </c>
      <c r="O91" s="12">
        <f t="shared" si="0"/>
        <v>7.9445111275907671E-2</v>
      </c>
      <c r="P91" s="12">
        <f t="shared" si="0"/>
        <v>6.5505360560444231E-2</v>
      </c>
      <c r="Q91" s="12">
        <f t="shared" si="0"/>
        <v>6.3527801775215789E-2</v>
      </c>
    </row>
  </sheetData>
  <mergeCells count="5">
    <mergeCell ref="A6:A7"/>
    <mergeCell ref="B6:B7"/>
    <mergeCell ref="C6:C7"/>
    <mergeCell ref="D6:Q6"/>
    <mergeCell ref="A90:B90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by 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2022-11-21T21:53:14Z</dcterms:created>
  <dcterms:modified xsi:type="dcterms:W3CDTF">2023-04-28T18:24:43Z</dcterms:modified>
</cp:coreProperties>
</file>