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e Headcounts\ActiveHC180_2019_2020\for the web\"/>
    </mc:Choice>
  </mc:AlternateContent>
  <bookViews>
    <workbookView xWindow="480" yWindow="45" windowWidth="27795" windowHeight="12015"/>
  </bookViews>
  <sheets>
    <sheet name="Headcount School by Grade" sheetId="1" r:id="rId1"/>
  </sheets>
  <definedNames>
    <definedName name="_xlnm._FilterDatabase" localSheetId="0" hidden="1">'Headcount School by Grade'!$E$7:$R$7</definedName>
    <definedName name="_xlnm.Print_Titles" localSheetId="0">'Headcount School by Grade'!$1:$7</definedName>
  </definedNames>
  <calcPr calcId="162913"/>
</workbook>
</file>

<file path=xl/calcChain.xml><?xml version="1.0" encoding="utf-8"?>
<calcChain xmlns="http://schemas.openxmlformats.org/spreadsheetml/2006/main">
  <c r="M1231" i="1" l="1"/>
  <c r="N1231" i="1"/>
  <c r="O1231" i="1"/>
  <c r="P1231" i="1"/>
  <c r="Q1231" i="1"/>
  <c r="R1231" i="1"/>
  <c r="K1231" i="1"/>
  <c r="L1231" i="1"/>
  <c r="I1231" i="1"/>
  <c r="J1231" i="1"/>
  <c r="E1231" i="1"/>
  <c r="F1231" i="1"/>
  <c r="G1231" i="1"/>
  <c r="H1231" i="1"/>
  <c r="N1230" i="1" l="1"/>
  <c r="O1230" i="1"/>
  <c r="P1230" i="1"/>
  <c r="Q1230" i="1"/>
  <c r="R1230" i="1"/>
  <c r="M1230" i="1"/>
  <c r="L1230" i="1"/>
  <c r="K1230" i="1"/>
  <c r="J1230" i="1"/>
  <c r="I1230" i="1"/>
  <c r="H1230" i="1"/>
  <c r="G1230" i="1"/>
  <c r="F1230" i="1"/>
  <c r="E1230" i="1"/>
  <c r="D1230" i="1"/>
</calcChain>
</file>

<file path=xl/sharedStrings.xml><?xml version="1.0" encoding="utf-8"?>
<sst xmlns="http://schemas.openxmlformats.org/spreadsheetml/2006/main" count="3680" uniqueCount="2519">
  <si>
    <t>PK</t>
  </si>
  <si>
    <t>K5</t>
  </si>
  <si>
    <t>Aiken 01</t>
  </si>
  <si>
    <t>Horse Creek Academy</t>
  </si>
  <si>
    <t>Palmetto Middle</t>
  </si>
  <si>
    <t>McCants Middle School</t>
  </si>
  <si>
    <t>Centerville Elementary School</t>
  </si>
  <si>
    <t>Nevitt Forest Elementary</t>
  </si>
  <si>
    <t>New Prospect Elementary</t>
  </si>
  <si>
    <t>Varennes Elementary</t>
  </si>
  <si>
    <t>Midway Elementary</t>
  </si>
  <si>
    <t>McLees Elementary</t>
  </si>
  <si>
    <t>North Pointe Elem</t>
  </si>
  <si>
    <t>Anderson Five Charter</t>
  </si>
  <si>
    <t>South Fant School of Early Ed.</t>
  </si>
  <si>
    <t>Richard Carroll Elem.</t>
  </si>
  <si>
    <t>Beaufort 01</t>
  </si>
  <si>
    <t>Hilton Head Is. Elem</t>
  </si>
  <si>
    <t>River Ridge Academy</t>
  </si>
  <si>
    <t>May River High</t>
  </si>
  <si>
    <t>Berkeley 01</t>
  </si>
  <si>
    <t>Cane Bay Middle</t>
  </si>
  <si>
    <t>Nexton Elementary</t>
  </si>
  <si>
    <t>Phillip Simmons Elementary</t>
  </si>
  <si>
    <t>Phillip Simmons Middle</t>
  </si>
  <si>
    <t>Charleston 01</t>
  </si>
  <si>
    <t>Montessori Community School</t>
  </si>
  <si>
    <t>Deer Park Middle</t>
  </si>
  <si>
    <t>Carolina Voyager Charter</t>
  </si>
  <si>
    <t>Allegro Charter Sch of Music</t>
  </si>
  <si>
    <t>Great Falls High</t>
  </si>
  <si>
    <t>Dillon 03</t>
  </si>
  <si>
    <t>Latta Elementary</t>
  </si>
  <si>
    <t>Dillon Middle</t>
  </si>
  <si>
    <t>Dorchester 02</t>
  </si>
  <si>
    <t>Sand Hill Elementary</t>
  </si>
  <si>
    <t>Dr. Eugene Sires Elementary</t>
  </si>
  <si>
    <t>Alston-Bailey Elementary</t>
  </si>
  <si>
    <t>Clay Hill Elem</t>
  </si>
  <si>
    <t>Harleyville-Ridgeville Middle</t>
  </si>
  <si>
    <t>Florence 01</t>
  </si>
  <si>
    <t>John W. Moore Middle</t>
  </si>
  <si>
    <t>McLaurin Elementary</t>
  </si>
  <si>
    <t>Lucy T. Davis Elem.</t>
  </si>
  <si>
    <t>Child Dev Ctr at Woods Road</t>
  </si>
  <si>
    <t>Florence 03</t>
  </si>
  <si>
    <t>Lake City ECC</t>
  </si>
  <si>
    <t>Main Street Elementary</t>
  </si>
  <si>
    <t>Ronald E McNair Junior High</t>
  </si>
  <si>
    <t>Greenville 01</t>
  </si>
  <si>
    <t>Monarch Elem.</t>
  </si>
  <si>
    <t>Dr. Phinnize J Fisher Middle</t>
  </si>
  <si>
    <t>Greenwood 50</t>
  </si>
  <si>
    <t>Greenwood ECC</t>
  </si>
  <si>
    <t>Greenwood 51</t>
  </si>
  <si>
    <t>Ware Shoals Elem/Middle</t>
  </si>
  <si>
    <t>Horry 01</t>
  </si>
  <si>
    <t>River Oaks Elem.</t>
  </si>
  <si>
    <t>Ocean Drive Elementary</t>
  </si>
  <si>
    <t>Waterway Elementary</t>
  </si>
  <si>
    <t>Riverside Elementary</t>
  </si>
  <si>
    <t>Lancaster 01</t>
  </si>
  <si>
    <t>Harrisburg Elementary</t>
  </si>
  <si>
    <t>Laurens 55</t>
  </si>
  <si>
    <t>Clinton Middle School</t>
  </si>
  <si>
    <t>Lexington 01</t>
  </si>
  <si>
    <t>Meadow Glen Middle</t>
  </si>
  <si>
    <t>River Bluff High</t>
  </si>
  <si>
    <t>Deerfield Elementary</t>
  </si>
  <si>
    <t>Lexington 02</t>
  </si>
  <si>
    <t>Lexington 05</t>
  </si>
  <si>
    <t>Crossroads Intermediate</t>
  </si>
  <si>
    <t>Chapin Intermediate</t>
  </si>
  <si>
    <t>Spring Hill High</t>
  </si>
  <si>
    <t>Chapin Middle School</t>
  </si>
  <si>
    <t>McCormick Elem</t>
  </si>
  <si>
    <t>Marion 10</t>
  </si>
  <si>
    <t>Marion High</t>
  </si>
  <si>
    <t>Easterling Primary</t>
  </si>
  <si>
    <t>Marion Intermediate</t>
  </si>
  <si>
    <t>Johnakin Middle</t>
  </si>
  <si>
    <t>Mullins High</t>
  </si>
  <si>
    <t>North Mullins Primary</t>
  </si>
  <si>
    <t>Mullins ECC ANNEX</t>
  </si>
  <si>
    <t>Bennettsville Intermediate</t>
  </si>
  <si>
    <t>Pickens 01</t>
  </si>
  <si>
    <t>Hagood Elementary</t>
  </si>
  <si>
    <t>Ambler Elementary</t>
  </si>
  <si>
    <t>Columbia High</t>
  </si>
  <si>
    <t>Dreher High</t>
  </si>
  <si>
    <t>Eau Claire High</t>
  </si>
  <si>
    <t>A. C. Flora High</t>
  </si>
  <si>
    <t>Edward E. Taylor Elementary</t>
  </si>
  <si>
    <t>Richland 02</t>
  </si>
  <si>
    <t>Westwood High</t>
  </si>
  <si>
    <t>Spartanburg 02</t>
  </si>
  <si>
    <t>Boiling Springs Middle</t>
  </si>
  <si>
    <t>Shoally Creek Elementary</t>
  </si>
  <si>
    <t>Spartanburg 07</t>
  </si>
  <si>
    <t>Meeting St Acad-Spartanburg</t>
  </si>
  <si>
    <t>Williamsburg 01</t>
  </si>
  <si>
    <t>Kingstree Senior High</t>
  </si>
  <si>
    <t>C.E. Murray Middle</t>
  </si>
  <si>
    <t>York 02</t>
  </si>
  <si>
    <t>Oakridge Middle</t>
  </si>
  <si>
    <t>Crowders Creek Elem</t>
  </si>
  <si>
    <t>Oakridge Elementary</t>
  </si>
  <si>
    <t>York 04</t>
  </si>
  <si>
    <t>Tega Cay Elementary</t>
  </si>
  <si>
    <t>Doby's Bridge Elementary</t>
  </si>
  <si>
    <t>Cape Romain Environ. Ed.</t>
  </si>
  <si>
    <t>Fox Creek High</t>
  </si>
  <si>
    <t>Midlands Middle College</t>
  </si>
  <si>
    <t>Coastal Leadership Academy</t>
  </si>
  <si>
    <t>GREEN Charter School</t>
  </si>
  <si>
    <t>Bridges Preparatory School</t>
  </si>
  <si>
    <t>Gray Collegiate Academy</t>
  </si>
  <si>
    <t>Riverwalk Academy</t>
  </si>
  <si>
    <t>High Point Academy</t>
  </si>
  <si>
    <t>Midlands STEM Institute</t>
  </si>
  <si>
    <t>Lead Academy</t>
  </si>
  <si>
    <t>NEXT High</t>
  </si>
  <si>
    <t>Tall Pines STEM Academy</t>
  </si>
  <si>
    <t>Oceanside Collegiate Academy</t>
  </si>
  <si>
    <t>Felton Lab Charter School</t>
  </si>
  <si>
    <t>Greenville Tech Charter Hi</t>
  </si>
  <si>
    <t>Cedar Springs Academy</t>
  </si>
  <si>
    <t>ACTIVE(*) ENROLLMENT IN SOUTH CAROLINA PUBLIC SCHOOLS BY GRADE</t>
  </si>
  <si>
    <t>PK – GRADE 12</t>
  </si>
  <si>
    <t>School ID</t>
  </si>
  <si>
    <t>District</t>
  </si>
  <si>
    <t>School</t>
  </si>
  <si>
    <t>Total # Actively Enrolled Students</t>
  </si>
  <si>
    <t>Grade Level</t>
  </si>
  <si>
    <t>0160001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</si>
  <si>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</si>
  <si>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</si>
  <si>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</si>
  <si>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</si>
  <si>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</si>
  <si>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</si>
  <si>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</si>
  <si>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</si>
  <si>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</si>
  <si>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</si>
  <si>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</si>
  <si>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</si>
  <si>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</si>
  <si>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</si>
  <si>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</si>
  <si>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</si>
  <si>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</si>
  <si>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</si>
  <si>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0201015</t>
  </si>
  <si>
    <t>0201016</t>
  </si>
  <si>
    <t>0201017</t>
  </si>
  <si>
    <t>0201019</t>
  </si>
  <si>
    <t>0201021</t>
  </si>
  <si>
    <t>0201022</t>
  </si>
  <si>
    <t>0201024</t>
  </si>
  <si>
    <t>0201027</t>
  </si>
  <si>
    <t>0201028</t>
  </si>
  <si>
    <t>0201029</t>
  </si>
  <si>
    <t>0201030</t>
  </si>
  <si>
    <t>0201031</t>
  </si>
  <si>
    <t>0201033</t>
  </si>
  <si>
    <t>0201035</t>
  </si>
  <si>
    <t>0201038</t>
  </si>
  <si>
    <t>0201039</t>
  </si>
  <si>
    <t>0201052</t>
  </si>
  <si>
    <t>0201054</t>
  </si>
  <si>
    <t>0201055</t>
  </si>
  <si>
    <t>0201056</t>
  </si>
  <si>
    <t>0201058</t>
  </si>
  <si>
    <t>0201059</t>
  </si>
  <si>
    <t>0201060</t>
  </si>
  <si>
    <t>0201601</t>
  </si>
  <si>
    <t>0201602</t>
  </si>
  <si>
    <t>0301001</t>
  </si>
  <si>
    <t>0301004</t>
  </si>
  <si>
    <t>0301006</t>
  </si>
  <si>
    <t>0301008</t>
  </si>
  <si>
    <t>0401001</t>
  </si>
  <si>
    <t>0401002</t>
  </si>
  <si>
    <t>0401003</t>
  </si>
  <si>
    <t>0401004</t>
  </si>
  <si>
    <t>0401005</t>
  </si>
  <si>
    <t>0401006</t>
  </si>
  <si>
    <t>0401008</t>
  </si>
  <si>
    <t>0401009</t>
  </si>
  <si>
    <t>0401011</t>
  </si>
  <si>
    <t>0401012</t>
  </si>
  <si>
    <t>0401013</t>
  </si>
  <si>
    <t>0401014</t>
  </si>
  <si>
    <t>0401061</t>
  </si>
  <si>
    <t>0401062</t>
  </si>
  <si>
    <t>0402012</t>
  </si>
  <si>
    <t>0402013</t>
  </si>
  <si>
    <t>0402014</t>
  </si>
  <si>
    <t>0402015</t>
  </si>
  <si>
    <t>0402018</t>
  </si>
  <si>
    <t>0402019</t>
  </si>
  <si>
    <t>0402021</t>
  </si>
  <si>
    <t>0403022</t>
  </si>
  <si>
    <t>0403024</t>
  </si>
  <si>
    <t>0403025</t>
  </si>
  <si>
    <t>0403026</t>
  </si>
  <si>
    <t>0403027</t>
  </si>
  <si>
    <t>0404027</t>
  </si>
  <si>
    <t>0404029</t>
  </si>
  <si>
    <t>0404031</t>
  </si>
  <si>
    <t>0404034</t>
  </si>
  <si>
    <t>0404036</t>
  </si>
  <si>
    <t>0404037</t>
  </si>
  <si>
    <t>0405038</t>
  </si>
  <si>
    <t>0405040</t>
  </si>
  <si>
    <t>0405044</t>
  </si>
  <si>
    <t>0405045</t>
  </si>
  <si>
    <t>0405047</t>
  </si>
  <si>
    <t>0405048</t>
  </si>
  <si>
    <t>0405050</t>
  </si>
  <si>
    <t>0405051</t>
  </si>
  <si>
    <t>0405055</t>
  </si>
  <si>
    <t>0405059</t>
  </si>
  <si>
    <t>0405060</t>
  </si>
  <si>
    <t>0405061</t>
  </si>
  <si>
    <t>0405062</t>
  </si>
  <si>
    <t>0405063</t>
  </si>
  <si>
    <t>0405064</t>
  </si>
  <si>
    <t>0405065</t>
  </si>
  <si>
    <t>0405066</t>
  </si>
  <si>
    <t>0405601</t>
  </si>
  <si>
    <t>0405800</t>
  </si>
  <si>
    <t>0405801</t>
  </si>
  <si>
    <t>0501001</t>
  </si>
  <si>
    <t>0501002</t>
  </si>
  <si>
    <t>0501006</t>
  </si>
  <si>
    <t>0502007</t>
  </si>
  <si>
    <t>0502008</t>
  </si>
  <si>
    <t>0502010</t>
  </si>
  <si>
    <t>0619001</t>
  </si>
  <si>
    <t>0619003</t>
  </si>
  <si>
    <t>0629006</t>
  </si>
  <si>
    <t>0629007</t>
  </si>
  <si>
    <t>0629008</t>
  </si>
  <si>
    <t>0645009</t>
  </si>
  <si>
    <t>0645010</t>
  </si>
  <si>
    <t>0645011</t>
  </si>
  <si>
    <t>0645012</t>
  </si>
  <si>
    <t>0701001</t>
  </si>
  <si>
    <t>0701002</t>
  </si>
  <si>
    <t>0701003</t>
  </si>
  <si>
    <t>0701004</t>
  </si>
  <si>
    <t>0701008</t>
  </si>
  <si>
    <t>0701009</t>
  </si>
  <si>
    <t>0701010</t>
  </si>
  <si>
    <t>0701014</t>
  </si>
  <si>
    <t>0701015</t>
  </si>
  <si>
    <t>0701016</t>
  </si>
  <si>
    <t>0701017</t>
  </si>
  <si>
    <t>0701020</t>
  </si>
  <si>
    <t>0701022</t>
  </si>
  <si>
    <t>0701023</t>
  </si>
  <si>
    <t>0701024</t>
  </si>
  <si>
    <t>0701025</t>
  </si>
  <si>
    <t>0701026</t>
  </si>
  <si>
    <t>0701027</t>
  </si>
  <si>
    <t>0701028</t>
  </si>
  <si>
    <t>0701029</t>
  </si>
  <si>
    <t>0701030</t>
  </si>
  <si>
    <t>0701031</t>
  </si>
  <si>
    <t>0701032</t>
  </si>
  <si>
    <t>0701033</t>
  </si>
  <si>
    <t>0701034</t>
  </si>
  <si>
    <t>0701035</t>
  </si>
  <si>
    <t>0701036</t>
  </si>
  <si>
    <t>0701037</t>
  </si>
  <si>
    <t>0701038</t>
  </si>
  <si>
    <t>0701039</t>
  </si>
  <si>
    <t>0701040</t>
  </si>
  <si>
    <t>0701601</t>
  </si>
  <si>
    <t>0801001</t>
  </si>
  <si>
    <t>0801002</t>
  </si>
  <si>
    <t>0801006</t>
  </si>
  <si>
    <t>0801007</t>
  </si>
  <si>
    <t>0801008</t>
  </si>
  <si>
    <t>0801011</t>
  </si>
  <si>
    <t>0801012</t>
  </si>
  <si>
    <t>0801014</t>
  </si>
  <si>
    <t>0801015</t>
  </si>
  <si>
    <t>0801016</t>
  </si>
  <si>
    <t>0801017</t>
  </si>
  <si>
    <t>0801020</t>
  </si>
  <si>
    <t>0801021</t>
  </si>
  <si>
    <t>0801022</t>
  </si>
  <si>
    <t>0801023</t>
  </si>
  <si>
    <t>0801024</t>
  </si>
  <si>
    <t>0801027</t>
  </si>
  <si>
    <t>0801028</t>
  </si>
  <si>
    <t>0801029</t>
  </si>
  <si>
    <t>0801030</t>
  </si>
  <si>
    <t>0801031</t>
  </si>
  <si>
    <t>0801032</t>
  </si>
  <si>
    <t>0801033</t>
  </si>
  <si>
    <t>0801034</t>
  </si>
  <si>
    <t>0801036</t>
  </si>
  <si>
    <t>0801037</t>
  </si>
  <si>
    <t>0801038</t>
  </si>
  <si>
    <t>0801039</t>
  </si>
  <si>
    <t>0801040</t>
  </si>
  <si>
    <t>0801041</t>
  </si>
  <si>
    <t>0801043</t>
  </si>
  <si>
    <t>0801044</t>
  </si>
  <si>
    <t>0801045</t>
  </si>
  <si>
    <t>0801046</t>
  </si>
  <si>
    <t>0801047</t>
  </si>
  <si>
    <t>0801048</t>
  </si>
  <si>
    <t>0801049</t>
  </si>
  <si>
    <t>0801050</t>
  </si>
  <si>
    <t>0801051</t>
  </si>
  <si>
    <t>0801052</t>
  </si>
  <si>
    <t>0801053</t>
  </si>
  <si>
    <t>0801054</t>
  </si>
  <si>
    <t>0801055</t>
  </si>
  <si>
    <t>0901001</t>
  </si>
  <si>
    <t>0901008</t>
  </si>
  <si>
    <t>0901009</t>
  </si>
  <si>
    <t>1001001</t>
  </si>
  <si>
    <t>1001002</t>
  </si>
  <si>
    <t>1001008</t>
  </si>
  <si>
    <t>1001010</t>
  </si>
  <si>
    <t>1001014</t>
  </si>
  <si>
    <t>1001018</t>
  </si>
  <si>
    <t>1001020</t>
  </si>
  <si>
    <t>1001022</t>
  </si>
  <si>
    <t>1001030</t>
  </si>
  <si>
    <t>1001033</t>
  </si>
  <si>
    <t>1001036</t>
  </si>
  <si>
    <t>1001038</t>
  </si>
  <si>
    <t>1001039</t>
  </si>
  <si>
    <t>1001040</t>
  </si>
  <si>
    <t>1001042</t>
  </si>
  <si>
    <t>1001043</t>
  </si>
  <si>
    <t>1001044</t>
  </si>
  <si>
    <t>1001045</t>
  </si>
  <si>
    <t>1001046</t>
  </si>
  <si>
    <t>1001050</t>
  </si>
  <si>
    <t>1001051</t>
  </si>
  <si>
    <t>1001052</t>
  </si>
  <si>
    <t>1001056</t>
  </si>
  <si>
    <t>1001057</t>
  </si>
  <si>
    <t>1001058</t>
  </si>
  <si>
    <t>1001059</t>
  </si>
  <si>
    <t>1001060</t>
  </si>
  <si>
    <t>1001061</t>
  </si>
  <si>
    <t>1001062</t>
  </si>
  <si>
    <t>1001063</t>
  </si>
  <si>
    <t>1001065</t>
  </si>
  <si>
    <t>1001066</t>
  </si>
  <si>
    <t>1001067</t>
  </si>
  <si>
    <t>1001068</t>
  </si>
  <si>
    <t>1001070</t>
  </si>
  <si>
    <t>1001072</t>
  </si>
  <si>
    <t>1001075</t>
  </si>
  <si>
    <t>1001076</t>
  </si>
  <si>
    <t>1001077</t>
  </si>
  <si>
    <t>1001079</t>
  </si>
  <si>
    <t>1001081</t>
  </si>
  <si>
    <t>1001082</t>
  </si>
  <si>
    <t>1001083</t>
  </si>
  <si>
    <t>1001084</t>
  </si>
  <si>
    <t>1001085</t>
  </si>
  <si>
    <t>1001086</t>
  </si>
  <si>
    <t>1001090</t>
  </si>
  <si>
    <t>1001091</t>
  </si>
  <si>
    <t>1001092</t>
  </si>
  <si>
    <t>1001093</t>
  </si>
  <si>
    <t>1001094</t>
  </si>
  <si>
    <t>1001095</t>
  </si>
  <si>
    <t>1001096</t>
  </si>
  <si>
    <t>1001098</t>
  </si>
  <si>
    <t>1001099</t>
  </si>
  <si>
    <t>1001101</t>
  </si>
  <si>
    <t>1001102</t>
  </si>
  <si>
    <t>1001103</t>
  </si>
  <si>
    <t>1001104</t>
  </si>
  <si>
    <t>1001106</t>
  </si>
  <si>
    <t>1001107</t>
  </si>
  <si>
    <t>1001109</t>
  </si>
  <si>
    <t>1001110</t>
  </si>
  <si>
    <t>1001111</t>
  </si>
  <si>
    <t>1001112</t>
  </si>
  <si>
    <t>1001113</t>
  </si>
  <si>
    <t>1001114</t>
  </si>
  <si>
    <t>1001115</t>
  </si>
  <si>
    <t>1001116</t>
  </si>
  <si>
    <t>1001200</t>
  </si>
  <si>
    <t>1001612</t>
  </si>
  <si>
    <t>1001614</t>
  </si>
  <si>
    <t>1001615</t>
  </si>
  <si>
    <t>1001616</t>
  </si>
  <si>
    <t>1001618</t>
  </si>
  <si>
    <t>1001620</t>
  </si>
  <si>
    <t>1001628</t>
  </si>
  <si>
    <t>1001629</t>
  </si>
  <si>
    <t>1001630</t>
  </si>
  <si>
    <t>1101001</t>
  </si>
  <si>
    <t>1101002</t>
  </si>
  <si>
    <t>1101003</t>
  </si>
  <si>
    <t>1101005</t>
  </si>
  <si>
    <t>1101007</t>
  </si>
  <si>
    <t>1101009</t>
  </si>
  <si>
    <t>1101010</t>
  </si>
  <si>
    <t>1101011</t>
  </si>
  <si>
    <t>1101012</t>
  </si>
  <si>
    <t>1101015</t>
  </si>
  <si>
    <t>1101019</t>
  </si>
  <si>
    <t>1101020</t>
  </si>
  <si>
    <t>1101021</t>
  </si>
  <si>
    <t>1101022</t>
  </si>
  <si>
    <t>1101023</t>
  </si>
  <si>
    <t>1101024</t>
  </si>
  <si>
    <t>1101025</t>
  </si>
  <si>
    <t>1201002</t>
  </si>
  <si>
    <t>1201004</t>
  </si>
  <si>
    <t>1201005</t>
  </si>
  <si>
    <t>1201006</t>
  </si>
  <si>
    <t>1201008</t>
  </si>
  <si>
    <t>1201011</t>
  </si>
  <si>
    <t>1201014</t>
  </si>
  <si>
    <t>1201018</t>
  </si>
  <si>
    <t>1201020</t>
  </si>
  <si>
    <t>1201021</t>
  </si>
  <si>
    <t>1201601</t>
  </si>
  <si>
    <t>1301001</t>
  </si>
  <si>
    <t>1301002</t>
  </si>
  <si>
    <t>1301005</t>
  </si>
  <si>
    <t>1301006</t>
  </si>
  <si>
    <t>1301007</t>
  </si>
  <si>
    <t>1301008</t>
  </si>
  <si>
    <t>1301012</t>
  </si>
  <si>
    <t>1301014</t>
  </si>
  <si>
    <t>1301015</t>
  </si>
  <si>
    <t>1301019</t>
  </si>
  <si>
    <t>1301020</t>
  </si>
  <si>
    <t>1301021</t>
  </si>
  <si>
    <t>1301023</t>
  </si>
  <si>
    <t>1301026</t>
  </si>
  <si>
    <t>1301027</t>
  </si>
  <si>
    <t>1301028</t>
  </si>
  <si>
    <t>1401001</t>
  </si>
  <si>
    <t>1401005</t>
  </si>
  <si>
    <t>1401020</t>
  </si>
  <si>
    <t>1401022</t>
  </si>
  <si>
    <t>1402007</t>
  </si>
  <si>
    <t>1402011</t>
  </si>
  <si>
    <t>1402012</t>
  </si>
  <si>
    <t>1402013</t>
  </si>
  <si>
    <t>1402014</t>
  </si>
  <si>
    <t>1402610</t>
  </si>
  <si>
    <t>1403016</t>
  </si>
  <si>
    <t>1403019</t>
  </si>
  <si>
    <t>1501005</t>
  </si>
  <si>
    <t>1501006</t>
  </si>
  <si>
    <t>1501008</t>
  </si>
  <si>
    <t>1501011</t>
  </si>
  <si>
    <t>1501012</t>
  </si>
  <si>
    <t>1501020</t>
  </si>
  <si>
    <t>1501021</t>
  </si>
  <si>
    <t>1501022</t>
  </si>
  <si>
    <t>1601004</t>
  </si>
  <si>
    <t>1601005</t>
  </si>
  <si>
    <t>1601006</t>
  </si>
  <si>
    <t>1601010</t>
  </si>
  <si>
    <t>1601013</t>
  </si>
  <si>
    <t>1601014</t>
  </si>
  <si>
    <t>1601015</t>
  </si>
  <si>
    <t>1601016</t>
  </si>
  <si>
    <t>1601017</t>
  </si>
  <si>
    <t>1601018</t>
  </si>
  <si>
    <t>1601020</t>
  </si>
  <si>
    <t>1601023</t>
  </si>
  <si>
    <t>1601024</t>
  </si>
  <si>
    <t>1601026</t>
  </si>
  <si>
    <t>1601027</t>
  </si>
  <si>
    <t>1601028</t>
  </si>
  <si>
    <t>1601029</t>
  </si>
  <si>
    <t>1601030</t>
  </si>
  <si>
    <t>1601031</t>
  </si>
  <si>
    <t>1601032</t>
  </si>
  <si>
    <t>1601033</t>
  </si>
  <si>
    <t>1703019</t>
  </si>
  <si>
    <t>1703021</t>
  </si>
  <si>
    <t>1703024</t>
  </si>
  <si>
    <t>1704002</t>
  </si>
  <si>
    <t>1704003</t>
  </si>
  <si>
    <t>1704005</t>
  </si>
  <si>
    <t>1704007</t>
  </si>
  <si>
    <t>1704008</t>
  </si>
  <si>
    <t>1704009</t>
  </si>
  <si>
    <t>1704010</t>
  </si>
  <si>
    <t>1704011</t>
  </si>
  <si>
    <t>1802006</t>
  </si>
  <si>
    <t>1802007</t>
  </si>
  <si>
    <t>1802009</t>
  </si>
  <si>
    <t>1802010</t>
  </si>
  <si>
    <t>1802011</t>
  </si>
  <si>
    <t>1802012</t>
  </si>
  <si>
    <t>1802013</t>
  </si>
  <si>
    <t>1802014</t>
  </si>
  <si>
    <t>1802016</t>
  </si>
  <si>
    <t>1802017</t>
  </si>
  <si>
    <t>1802018</t>
  </si>
  <si>
    <t>1802019</t>
  </si>
  <si>
    <t>1802020</t>
  </si>
  <si>
    <t>1802021</t>
  </si>
  <si>
    <t>1802022</t>
  </si>
  <si>
    <t>1802023</t>
  </si>
  <si>
    <t>1802024</t>
  </si>
  <si>
    <t>1802025</t>
  </si>
  <si>
    <t>1802026</t>
  </si>
  <si>
    <t>1802027</t>
  </si>
  <si>
    <t>1802028</t>
  </si>
  <si>
    <t>1802029</t>
  </si>
  <si>
    <t>1802030</t>
  </si>
  <si>
    <t>1802031</t>
  </si>
  <si>
    <t>1804016</t>
  </si>
  <si>
    <t>1804017</t>
  </si>
  <si>
    <t>1804018</t>
  </si>
  <si>
    <t>1804019</t>
  </si>
  <si>
    <t>1804021</t>
  </si>
  <si>
    <t>1804022</t>
  </si>
  <si>
    <t>1901002</t>
  </si>
  <si>
    <t>1901003</t>
  </si>
  <si>
    <t>1901005</t>
  </si>
  <si>
    <t>1901007</t>
  </si>
  <si>
    <t>1901008</t>
  </si>
  <si>
    <t>1901009</t>
  </si>
  <si>
    <t>1901010</t>
  </si>
  <si>
    <t>2001001</t>
  </si>
  <si>
    <t>2001008</t>
  </si>
  <si>
    <t>2001009</t>
  </si>
  <si>
    <t>2001012</t>
  </si>
  <si>
    <t>2001013</t>
  </si>
  <si>
    <t>2001014</t>
  </si>
  <si>
    <t>2001015</t>
  </si>
  <si>
    <t>2101002</t>
  </si>
  <si>
    <t>2101004</t>
  </si>
  <si>
    <t>2101005</t>
  </si>
  <si>
    <t>2101006</t>
  </si>
  <si>
    <t>2101008</t>
  </si>
  <si>
    <t>2101009</t>
  </si>
  <si>
    <t>2101010</t>
  </si>
  <si>
    <t>2101011</t>
  </si>
  <si>
    <t>2101012</t>
  </si>
  <si>
    <t>2101013</t>
  </si>
  <si>
    <t>2101014</t>
  </si>
  <si>
    <t>2101016</t>
  </si>
  <si>
    <t>2101017</t>
  </si>
  <si>
    <t>2101018</t>
  </si>
  <si>
    <t>2101019</t>
  </si>
  <si>
    <t>2101020</t>
  </si>
  <si>
    <t>2101021</t>
  </si>
  <si>
    <t>2101022</t>
  </si>
  <si>
    <t>2101050</t>
  </si>
  <si>
    <t>2101051</t>
  </si>
  <si>
    <t>2101600</t>
  </si>
  <si>
    <t>2101803</t>
  </si>
  <si>
    <t>2102024</t>
  </si>
  <si>
    <t>2102028</t>
  </si>
  <si>
    <t>2103029</t>
  </si>
  <si>
    <t>2103036</t>
  </si>
  <si>
    <t>2103037</t>
  </si>
  <si>
    <t>2103039</t>
  </si>
  <si>
    <t>2103050</t>
  </si>
  <si>
    <t>2103051</t>
  </si>
  <si>
    <t>2103053</t>
  </si>
  <si>
    <t>2104041</t>
  </si>
  <si>
    <t>2104042</t>
  </si>
  <si>
    <t>2104043</t>
  </si>
  <si>
    <t>2105045</t>
  </si>
  <si>
    <t>2105047</t>
  </si>
  <si>
    <t>2105049</t>
  </si>
  <si>
    <t>2201001</t>
  </si>
  <si>
    <t>2201004</t>
  </si>
  <si>
    <t>2201008</t>
  </si>
  <si>
    <t>2201009</t>
  </si>
  <si>
    <t>2201012</t>
  </si>
  <si>
    <t>2201013</t>
  </si>
  <si>
    <t>2201014</t>
  </si>
  <si>
    <t>2201015</t>
  </si>
  <si>
    <t>2201016</t>
  </si>
  <si>
    <t>2201020</t>
  </si>
  <si>
    <t>2201022</t>
  </si>
  <si>
    <t>2201023</t>
  </si>
  <si>
    <t>2201024</t>
  </si>
  <si>
    <t>2201025</t>
  </si>
  <si>
    <t>2201026</t>
  </si>
  <si>
    <t>2201027</t>
  </si>
  <si>
    <t>2201028</t>
  </si>
  <si>
    <t>2201029</t>
  </si>
  <si>
    <t>2201601</t>
  </si>
  <si>
    <t>2301002</t>
  </si>
  <si>
    <t>2301003</t>
  </si>
  <si>
    <t>2301005</t>
  </si>
  <si>
    <t>2301006</t>
  </si>
  <si>
    <t>2301008</t>
  </si>
  <si>
    <t>2301009</t>
  </si>
  <si>
    <t>2301010</t>
  </si>
  <si>
    <t>2301011</t>
  </si>
  <si>
    <t>2301012</t>
  </si>
  <si>
    <t>2301013</t>
  </si>
  <si>
    <t>2301014</t>
  </si>
  <si>
    <t>2301017</t>
  </si>
  <si>
    <t>2301018</t>
  </si>
  <si>
    <t>2301020</t>
  </si>
  <si>
    <t>2301023</t>
  </si>
  <si>
    <t>2301024</t>
  </si>
  <si>
    <t>2301027</t>
  </si>
  <si>
    <t>2301028</t>
  </si>
  <si>
    <t>2301029</t>
  </si>
  <si>
    <t>2301030</t>
  </si>
  <si>
    <t>2301031</t>
  </si>
  <si>
    <t>2301034</t>
  </si>
  <si>
    <t>2301036</t>
  </si>
  <si>
    <t>2301037</t>
  </si>
  <si>
    <t>2301038</t>
  </si>
  <si>
    <t>2301039</t>
  </si>
  <si>
    <t>2301040</t>
  </si>
  <si>
    <t>2301042</t>
  </si>
  <si>
    <t>2301043</t>
  </si>
  <si>
    <t>2301044</t>
  </si>
  <si>
    <t>2301046</t>
  </si>
  <si>
    <t>2301047</t>
  </si>
  <si>
    <t>2301051</t>
  </si>
  <si>
    <t>2301052</t>
  </si>
  <si>
    <t>2301054</t>
  </si>
  <si>
    <t>2301057</t>
  </si>
  <si>
    <t>2301058</t>
  </si>
  <si>
    <t>2301059</t>
  </si>
  <si>
    <t>2301060</t>
  </si>
  <si>
    <t>2301061</t>
  </si>
  <si>
    <t>2301062</t>
  </si>
  <si>
    <t>2301063</t>
  </si>
  <si>
    <t>2301066</t>
  </si>
  <si>
    <t>2301067</t>
  </si>
  <si>
    <t>2301068</t>
  </si>
  <si>
    <t>2301069</t>
  </si>
  <si>
    <t>2301071</t>
  </si>
  <si>
    <t>2301074</t>
  </si>
  <si>
    <t>2301076</t>
  </si>
  <si>
    <t>2301077</t>
  </si>
  <si>
    <t>2301078</t>
  </si>
  <si>
    <t>2301079</t>
  </si>
  <si>
    <t>2301081</t>
  </si>
  <si>
    <t>2301083</t>
  </si>
  <si>
    <t>2301084</t>
  </si>
  <si>
    <t>2301085</t>
  </si>
  <si>
    <t>2301086</t>
  </si>
  <si>
    <t>2301087</t>
  </si>
  <si>
    <t>2301088</t>
  </si>
  <si>
    <t>2301089</t>
  </si>
  <si>
    <t>2301090</t>
  </si>
  <si>
    <t>2301093</t>
  </si>
  <si>
    <t>2301095</t>
  </si>
  <si>
    <t>2301098</t>
  </si>
  <si>
    <t>2301099</t>
  </si>
  <si>
    <t>2301100</t>
  </si>
  <si>
    <t>2301101</t>
  </si>
  <si>
    <t>2301104</t>
  </si>
  <si>
    <t>2301106</t>
  </si>
  <si>
    <t>2301107</t>
  </si>
  <si>
    <t>2301108</t>
  </si>
  <si>
    <t>2301109</t>
  </si>
  <si>
    <t>2301110</t>
  </si>
  <si>
    <t>2301111</t>
  </si>
  <si>
    <t>2301112</t>
  </si>
  <si>
    <t>2301113</t>
  </si>
  <si>
    <t>2301114</t>
  </si>
  <si>
    <t>2301115</t>
  </si>
  <si>
    <t>2301116</t>
  </si>
  <si>
    <t>2301117</t>
  </si>
  <si>
    <t>2301118</t>
  </si>
  <si>
    <t>2301119</t>
  </si>
  <si>
    <t>2301120</t>
  </si>
  <si>
    <t>2301121</t>
  </si>
  <si>
    <t>2301612</t>
  </si>
  <si>
    <t>2301801</t>
  </si>
  <si>
    <t>2301902</t>
  </si>
  <si>
    <t>2450001</t>
  </si>
  <si>
    <t>2450002</t>
  </si>
  <si>
    <t>2450003</t>
  </si>
  <si>
    <t>2450008</t>
  </si>
  <si>
    <t>2450009</t>
  </si>
  <si>
    <t>2450011</t>
  </si>
  <si>
    <t>2450012</t>
  </si>
  <si>
    <t>2450014</t>
  </si>
  <si>
    <t>2450016</t>
  </si>
  <si>
    <t>2450017</t>
  </si>
  <si>
    <t>2450018</t>
  </si>
  <si>
    <t>2450028</t>
  </si>
  <si>
    <t>2450029</t>
  </si>
  <si>
    <t>2450800</t>
  </si>
  <si>
    <t>2451020</t>
  </si>
  <si>
    <t>2451022</t>
  </si>
  <si>
    <t>2451024</t>
  </si>
  <si>
    <t>2452025</t>
  </si>
  <si>
    <t>2452026</t>
  </si>
  <si>
    <t>2452027</t>
  </si>
  <si>
    <t>2452028</t>
  </si>
  <si>
    <t>2501001</t>
  </si>
  <si>
    <t>2501004</t>
  </si>
  <si>
    <t>2501006</t>
  </si>
  <si>
    <t>2501008</t>
  </si>
  <si>
    <t>2501009</t>
  </si>
  <si>
    <t>2501010</t>
  </si>
  <si>
    <t>2501018</t>
  </si>
  <si>
    <t>2502011</t>
  </si>
  <si>
    <t>2502014</t>
  </si>
  <si>
    <t>2502017</t>
  </si>
  <si>
    <t>2601001</t>
  </si>
  <si>
    <t>2601002</t>
  </si>
  <si>
    <t>2601004</t>
  </si>
  <si>
    <t>2601006</t>
  </si>
  <si>
    <t>2601008</t>
  </si>
  <si>
    <t>2601010</t>
  </si>
  <si>
    <t>2601011</t>
  </si>
  <si>
    <t>2601013</t>
  </si>
  <si>
    <t>2601014</t>
  </si>
  <si>
    <t>2601016</t>
  </si>
  <si>
    <t>2601017</t>
  </si>
  <si>
    <t>2601021</t>
  </si>
  <si>
    <t>2601023</t>
  </si>
  <si>
    <t>2601025</t>
  </si>
  <si>
    <t>2601027</t>
  </si>
  <si>
    <t>2601028</t>
  </si>
  <si>
    <t>2601029</t>
  </si>
  <si>
    <t>2601030</t>
  </si>
  <si>
    <t>2601032</t>
  </si>
  <si>
    <t>2601033</t>
  </si>
  <si>
    <t>2601036</t>
  </si>
  <si>
    <t>2601037</t>
  </si>
  <si>
    <t>2601039</t>
  </si>
  <si>
    <t>2601042</t>
  </si>
  <si>
    <t>2601045</t>
  </si>
  <si>
    <t>2601046</t>
  </si>
  <si>
    <t>2601047</t>
  </si>
  <si>
    <t>2601049</t>
  </si>
  <si>
    <t>2601050</t>
  </si>
  <si>
    <t>2601051</t>
  </si>
  <si>
    <t>2601052</t>
  </si>
  <si>
    <t>2601054</t>
  </si>
  <si>
    <t>2601056</t>
  </si>
  <si>
    <t>2601057</t>
  </si>
  <si>
    <t>2601058</t>
  </si>
  <si>
    <t>2601060</t>
  </si>
  <si>
    <t>2601061</t>
  </si>
  <si>
    <t>2601062</t>
  </si>
  <si>
    <t>2601063</t>
  </si>
  <si>
    <t>2601064</t>
  </si>
  <si>
    <t>2601065</t>
  </si>
  <si>
    <t>2601066</t>
  </si>
  <si>
    <t>2601067</t>
  </si>
  <si>
    <t>2601068</t>
  </si>
  <si>
    <t>2601601</t>
  </si>
  <si>
    <t>2601602</t>
  </si>
  <si>
    <t>2601603</t>
  </si>
  <si>
    <t>2601604</t>
  </si>
  <si>
    <t>2701010</t>
  </si>
  <si>
    <t>2701011</t>
  </si>
  <si>
    <t>2701012</t>
  </si>
  <si>
    <t>2701013</t>
  </si>
  <si>
    <t>2801003</t>
  </si>
  <si>
    <t>2801005</t>
  </si>
  <si>
    <t>2801007</t>
  </si>
  <si>
    <t>2801010</t>
  </si>
  <si>
    <t>2801011</t>
  </si>
  <si>
    <t>2801012</t>
  </si>
  <si>
    <t>2801013</t>
  </si>
  <si>
    <t>2801014</t>
  </si>
  <si>
    <t>2801015</t>
  </si>
  <si>
    <t>2801016</t>
  </si>
  <si>
    <t>2801018</t>
  </si>
  <si>
    <t>2801019</t>
  </si>
  <si>
    <t>2801020</t>
  </si>
  <si>
    <t>2801021</t>
  </si>
  <si>
    <t>2801022</t>
  </si>
  <si>
    <t>2801023</t>
  </si>
  <si>
    <t>2801024</t>
  </si>
  <si>
    <t>2801025</t>
  </si>
  <si>
    <t>2901002</t>
  </si>
  <si>
    <t>2901003</t>
  </si>
  <si>
    <t>2901006</t>
  </si>
  <si>
    <t>2901007</t>
  </si>
  <si>
    <t>2901008</t>
  </si>
  <si>
    <t>2901010</t>
  </si>
  <si>
    <t>2901011</t>
  </si>
  <si>
    <t>2901012</t>
  </si>
  <si>
    <t>2901014</t>
  </si>
  <si>
    <t>2901015</t>
  </si>
  <si>
    <t>2901017</t>
  </si>
  <si>
    <t>2901019</t>
  </si>
  <si>
    <t>2901021</t>
  </si>
  <si>
    <t>2901023</t>
  </si>
  <si>
    <t>2901024</t>
  </si>
  <si>
    <t>2901027</t>
  </si>
  <si>
    <t>2901028</t>
  </si>
  <si>
    <t>2901029</t>
  </si>
  <si>
    <t>2901030</t>
  </si>
  <si>
    <t>2901611</t>
  </si>
  <si>
    <t>3055004</t>
  </si>
  <si>
    <t>3055005</t>
  </si>
  <si>
    <t>3055006</t>
  </si>
  <si>
    <t>3055010</t>
  </si>
  <si>
    <t>3055011</t>
  </si>
  <si>
    <t>3055013</t>
  </si>
  <si>
    <t>3055014</t>
  </si>
  <si>
    <t>3055016</t>
  </si>
  <si>
    <t>3055017</t>
  </si>
  <si>
    <t>3056016</t>
  </si>
  <si>
    <t>3056017</t>
  </si>
  <si>
    <t>3056018</t>
  </si>
  <si>
    <t>3056019</t>
  </si>
  <si>
    <t>3056022</t>
  </si>
  <si>
    <t>3056023</t>
  </si>
  <si>
    <t>3101007</t>
  </si>
  <si>
    <t>3101011</t>
  </si>
  <si>
    <t>3101012</t>
  </si>
  <si>
    <t>3101013</t>
  </si>
  <si>
    <t>3101015</t>
  </si>
  <si>
    <t>3201001</t>
  </si>
  <si>
    <t>3201003</t>
  </si>
  <si>
    <t>3201004</t>
  </si>
  <si>
    <t>3201005</t>
  </si>
  <si>
    <t>3201007</t>
  </si>
  <si>
    <t>3201008</t>
  </si>
  <si>
    <t>3201009</t>
  </si>
  <si>
    <t>3201010</t>
  </si>
  <si>
    <t>3201011</t>
  </si>
  <si>
    <t>3201049</t>
  </si>
  <si>
    <t>3201052</t>
  </si>
  <si>
    <t>3201053</t>
  </si>
  <si>
    <t>3201054</t>
  </si>
  <si>
    <t>3201055</t>
  </si>
  <si>
    <t>3201056</t>
  </si>
  <si>
    <t>3201057</t>
  </si>
  <si>
    <t>3201058</t>
  </si>
  <si>
    <t>3201059</t>
  </si>
  <si>
    <t>3201060</t>
  </si>
  <si>
    <t>3201061</t>
  </si>
  <si>
    <t>3201062</t>
  </si>
  <si>
    <t>3201063</t>
  </si>
  <si>
    <t>3201064</t>
  </si>
  <si>
    <t>3201065</t>
  </si>
  <si>
    <t>3201066</t>
  </si>
  <si>
    <t>3201067</t>
  </si>
  <si>
    <t>3201068</t>
  </si>
  <si>
    <t>3201069</t>
  </si>
  <si>
    <t>3201070</t>
  </si>
  <si>
    <t>3202009</t>
  </si>
  <si>
    <t>3202011</t>
  </si>
  <si>
    <t>3202012</t>
  </si>
  <si>
    <t>3202017</t>
  </si>
  <si>
    <t>3202019</t>
  </si>
  <si>
    <t>3202020</t>
  </si>
  <si>
    <t>3202023</t>
  </si>
  <si>
    <t>3202024</t>
  </si>
  <si>
    <t>3202026</t>
  </si>
  <si>
    <t>3202027</t>
  </si>
  <si>
    <t>3203026</t>
  </si>
  <si>
    <t>3203028</t>
  </si>
  <si>
    <t>3203029</t>
  </si>
  <si>
    <t>3203030</t>
  </si>
  <si>
    <t>3204034</t>
  </si>
  <si>
    <t>3204035</t>
  </si>
  <si>
    <t>3204036</t>
  </si>
  <si>
    <t>3204037</t>
  </si>
  <si>
    <t>3204039</t>
  </si>
  <si>
    <t>3204040</t>
  </si>
  <si>
    <t>3204800</t>
  </si>
  <si>
    <t>3205038</t>
  </si>
  <si>
    <t>3205039</t>
  </si>
  <si>
    <t>3205040</t>
  </si>
  <si>
    <t>3205041</t>
  </si>
  <si>
    <t>3205042</t>
  </si>
  <si>
    <t>3205043</t>
  </si>
  <si>
    <t>3205044</t>
  </si>
  <si>
    <t>3205045</t>
  </si>
  <si>
    <t>3205046</t>
  </si>
  <si>
    <t>3205047</t>
  </si>
  <si>
    <t>3205048</t>
  </si>
  <si>
    <t>3205049</t>
  </si>
  <si>
    <t>3205050</t>
  </si>
  <si>
    <t>3205051</t>
  </si>
  <si>
    <t>3205052</t>
  </si>
  <si>
    <t>3205053</t>
  </si>
  <si>
    <t>3205054</t>
  </si>
  <si>
    <t>3205055</t>
  </si>
  <si>
    <t>3205056</t>
  </si>
  <si>
    <t>3205057</t>
  </si>
  <si>
    <t>3205058</t>
  </si>
  <si>
    <t>3301001</t>
  </si>
  <si>
    <t>3301002</t>
  </si>
  <si>
    <t>3301003</t>
  </si>
  <si>
    <t>3410002</t>
  </si>
  <si>
    <t>3410003</t>
  </si>
  <si>
    <t>3410004</t>
  </si>
  <si>
    <t>3410007</t>
  </si>
  <si>
    <t>3410008</t>
  </si>
  <si>
    <t>3410009</t>
  </si>
  <si>
    <t>3410010</t>
  </si>
  <si>
    <t>3410013</t>
  </si>
  <si>
    <t>3410413</t>
  </si>
  <si>
    <t>3501012</t>
  </si>
  <si>
    <t>3501020</t>
  </si>
  <si>
    <t>3501023</t>
  </si>
  <si>
    <t>3501025</t>
  </si>
  <si>
    <t>3501026</t>
  </si>
  <si>
    <t>3501027</t>
  </si>
  <si>
    <t>3501029</t>
  </si>
  <si>
    <t>3601001</t>
  </si>
  <si>
    <t>3601002</t>
  </si>
  <si>
    <t>3601004</t>
  </si>
  <si>
    <t>3601005</t>
  </si>
  <si>
    <t>3601008</t>
  </si>
  <si>
    <t>3601009</t>
  </si>
  <si>
    <t>3601010</t>
  </si>
  <si>
    <t>3601015</t>
  </si>
  <si>
    <t>3601018</t>
  </si>
  <si>
    <t>3601019</t>
  </si>
  <si>
    <t>3601020</t>
  </si>
  <si>
    <t>3601021</t>
  </si>
  <si>
    <t>3601022</t>
  </si>
  <si>
    <t>3701005</t>
  </si>
  <si>
    <t>3701006</t>
  </si>
  <si>
    <t>3701007</t>
  </si>
  <si>
    <t>3701008</t>
  </si>
  <si>
    <t>3701012</t>
  </si>
  <si>
    <t>3701013</t>
  </si>
  <si>
    <t>3701016</t>
  </si>
  <si>
    <t>3701017</t>
  </si>
  <si>
    <t>3701020</t>
  </si>
  <si>
    <t>3701022</t>
  </si>
  <si>
    <t>3701023</t>
  </si>
  <si>
    <t>3701026</t>
  </si>
  <si>
    <t>3701027</t>
  </si>
  <si>
    <t>3701028</t>
  </si>
  <si>
    <t>3701030</t>
  </si>
  <si>
    <t>3701031</t>
  </si>
  <si>
    <t>3901001</t>
  </si>
  <si>
    <t>3901002</t>
  </si>
  <si>
    <t>3901003</t>
  </si>
  <si>
    <t>3901004</t>
  </si>
  <si>
    <t>3901005</t>
  </si>
  <si>
    <t>3901006</t>
  </si>
  <si>
    <t>3901007</t>
  </si>
  <si>
    <t>3901008</t>
  </si>
  <si>
    <t>3901014</t>
  </si>
  <si>
    <t>3901015</t>
  </si>
  <si>
    <t>3901016</t>
  </si>
  <si>
    <t>3901017</t>
  </si>
  <si>
    <t>3901018</t>
  </si>
  <si>
    <t>3901022</t>
  </si>
  <si>
    <t>3901023</t>
  </si>
  <si>
    <t>3901025</t>
  </si>
  <si>
    <t>3901027</t>
  </si>
  <si>
    <t>3901028</t>
  </si>
  <si>
    <t>3901029</t>
  </si>
  <si>
    <t>3901030</t>
  </si>
  <si>
    <t>3901031</t>
  </si>
  <si>
    <t>3901032</t>
  </si>
  <si>
    <t>3901033</t>
  </si>
  <si>
    <t>4001002</t>
  </si>
  <si>
    <t>4001004</t>
  </si>
  <si>
    <t>4001005</t>
  </si>
  <si>
    <t>4001007</t>
  </si>
  <si>
    <t>4001010</t>
  </si>
  <si>
    <t>4001011</t>
  </si>
  <si>
    <t>4001012</t>
  </si>
  <si>
    <t>4001013</t>
  </si>
  <si>
    <t>4001016</t>
  </si>
  <si>
    <t>4001019</t>
  </si>
  <si>
    <t>4001020</t>
  </si>
  <si>
    <t>4001024</t>
  </si>
  <si>
    <t>4001025</t>
  </si>
  <si>
    <t>4001027</t>
  </si>
  <si>
    <t>4001031</t>
  </si>
  <si>
    <t>4001032</t>
  </si>
  <si>
    <t>4001034</t>
  </si>
  <si>
    <t>4001036</t>
  </si>
  <si>
    <t>4001037</t>
  </si>
  <si>
    <t>4001038</t>
  </si>
  <si>
    <t>4001039</t>
  </si>
  <si>
    <t>4001040</t>
  </si>
  <si>
    <t>4001041</t>
  </si>
  <si>
    <t>4001042</t>
  </si>
  <si>
    <t>4001045</t>
  </si>
  <si>
    <t>4001046</t>
  </si>
  <si>
    <t>4001047</t>
  </si>
  <si>
    <t>4001048</t>
  </si>
  <si>
    <t>4001053</t>
  </si>
  <si>
    <t>4001054</t>
  </si>
  <si>
    <t>4001055</t>
  </si>
  <si>
    <t>4001056</t>
  </si>
  <si>
    <t>4001059</t>
  </si>
  <si>
    <t>4001060</t>
  </si>
  <si>
    <t>4001062</t>
  </si>
  <si>
    <t>4001064</t>
  </si>
  <si>
    <t>4001067</t>
  </si>
  <si>
    <t>4001088</t>
  </si>
  <si>
    <t>4001089</t>
  </si>
  <si>
    <t>4001090</t>
  </si>
  <si>
    <t>4001091</t>
  </si>
  <si>
    <t>4001092</t>
  </si>
  <si>
    <t>4001093</t>
  </si>
  <si>
    <t>4001094</t>
  </si>
  <si>
    <t>4001601</t>
  </si>
  <si>
    <t>4001603</t>
  </si>
  <si>
    <t>4001905</t>
  </si>
  <si>
    <t>4002069</t>
  </si>
  <si>
    <t>4002070</t>
  </si>
  <si>
    <t>4002072</t>
  </si>
  <si>
    <t>4002073</t>
  </si>
  <si>
    <t>4002074</t>
  </si>
  <si>
    <t>4002075</t>
  </si>
  <si>
    <t>4002076</t>
  </si>
  <si>
    <t>4002077</t>
  </si>
  <si>
    <t>4002078</t>
  </si>
  <si>
    <t>4002079</t>
  </si>
  <si>
    <t>4002080</t>
  </si>
  <si>
    <t>4002081</t>
  </si>
  <si>
    <t>4002082</t>
  </si>
  <si>
    <t>4002083</t>
  </si>
  <si>
    <t>4002084</t>
  </si>
  <si>
    <t>4002085</t>
  </si>
  <si>
    <t>4002086</t>
  </si>
  <si>
    <t>4002087</t>
  </si>
  <si>
    <t>4002089</t>
  </si>
  <si>
    <t>4002090</t>
  </si>
  <si>
    <t>4002091</t>
  </si>
  <si>
    <t>4002092</t>
  </si>
  <si>
    <t>4002093</t>
  </si>
  <si>
    <t>4002094</t>
  </si>
  <si>
    <t>4002095</t>
  </si>
  <si>
    <t>4002096</t>
  </si>
  <si>
    <t>4002097</t>
  </si>
  <si>
    <t>4002098</t>
  </si>
  <si>
    <t>4002100</t>
  </si>
  <si>
    <t>4002101</t>
  </si>
  <si>
    <t>4002102</t>
  </si>
  <si>
    <t>4002600</t>
  </si>
  <si>
    <t>4101003</t>
  </si>
  <si>
    <t>4101005</t>
  </si>
  <si>
    <t>4101006</t>
  </si>
  <si>
    <t>4101007</t>
  </si>
  <si>
    <t>4101010</t>
  </si>
  <si>
    <t>4201002</t>
  </si>
  <si>
    <t>4201003</t>
  </si>
  <si>
    <t>4201004</t>
  </si>
  <si>
    <t>4201006</t>
  </si>
  <si>
    <t>4201007</t>
  </si>
  <si>
    <t>4201009</t>
  </si>
  <si>
    <t>4201010</t>
  </si>
  <si>
    <t>4201011</t>
  </si>
  <si>
    <t>4201087</t>
  </si>
  <si>
    <t>4201088</t>
  </si>
  <si>
    <t>4202012</t>
  </si>
  <si>
    <t>4202013</t>
  </si>
  <si>
    <t>4202014</t>
  </si>
  <si>
    <t>4202015</t>
  </si>
  <si>
    <t>4202018</t>
  </si>
  <si>
    <t>4202019</t>
  </si>
  <si>
    <t>4202020</t>
  </si>
  <si>
    <t>4202023</t>
  </si>
  <si>
    <t>4202024</t>
  </si>
  <si>
    <t>4202025</t>
  </si>
  <si>
    <t>4202086</t>
  </si>
  <si>
    <t>4202087</t>
  </si>
  <si>
    <t>4202088</t>
  </si>
  <si>
    <t>4202089</t>
  </si>
  <si>
    <t>4202090</t>
  </si>
  <si>
    <t>4203025</t>
  </si>
  <si>
    <t>4203026</t>
  </si>
  <si>
    <t>4203027</t>
  </si>
  <si>
    <t>4203028</t>
  </si>
  <si>
    <t>4203030</t>
  </si>
  <si>
    <t>4203034</t>
  </si>
  <si>
    <t>4204035</t>
  </si>
  <si>
    <t>4204036</t>
  </si>
  <si>
    <t>4204040</t>
  </si>
  <si>
    <t>4204042</t>
  </si>
  <si>
    <t>4205043</t>
  </si>
  <si>
    <t>4205045</t>
  </si>
  <si>
    <t>4205046</t>
  </si>
  <si>
    <t>4205049</t>
  </si>
  <si>
    <t>4205052</t>
  </si>
  <si>
    <t>4205089</t>
  </si>
  <si>
    <t>4205090</t>
  </si>
  <si>
    <t>4205091</t>
  </si>
  <si>
    <t>4205092</t>
  </si>
  <si>
    <t>4205093</t>
  </si>
  <si>
    <t>4205094</t>
  </si>
  <si>
    <t>4205095</t>
  </si>
  <si>
    <t>4206053</t>
  </si>
  <si>
    <t>4206054</t>
  </si>
  <si>
    <t>4206056</t>
  </si>
  <si>
    <t>4206057</t>
  </si>
  <si>
    <t>4206058</t>
  </si>
  <si>
    <t>4206060</t>
  </si>
  <si>
    <t>4206061</t>
  </si>
  <si>
    <t>4206062</t>
  </si>
  <si>
    <t>4206065</t>
  </si>
  <si>
    <t>4206066</t>
  </si>
  <si>
    <t>4206067</t>
  </si>
  <si>
    <t>4206086</t>
  </si>
  <si>
    <t>4206088</t>
  </si>
  <si>
    <t>4207068</t>
  </si>
  <si>
    <t>4207071</t>
  </si>
  <si>
    <t>4207073</t>
  </si>
  <si>
    <t>4207074</t>
  </si>
  <si>
    <t>4207075</t>
  </si>
  <si>
    <t>4207077</t>
  </si>
  <si>
    <t>4207082</t>
  </si>
  <si>
    <t>4207085</t>
  </si>
  <si>
    <t>4207200</t>
  </si>
  <si>
    <t>4207800</t>
  </si>
  <si>
    <t>4301002</t>
  </si>
  <si>
    <t>4301003</t>
  </si>
  <si>
    <t>4301004</t>
  </si>
  <si>
    <t>4301008</t>
  </si>
  <si>
    <t>4301010</t>
  </si>
  <si>
    <t>4301012</t>
  </si>
  <si>
    <t>4301014</t>
  </si>
  <si>
    <t>4301016</t>
  </si>
  <si>
    <t>4301017</t>
  </si>
  <si>
    <t>4301019</t>
  </si>
  <si>
    <t>4301021</t>
  </si>
  <si>
    <t>4301022</t>
  </si>
  <si>
    <t>4301024</t>
  </si>
  <si>
    <t>4301026</t>
  </si>
  <si>
    <t>4301029</t>
  </si>
  <si>
    <t>4301031</t>
  </si>
  <si>
    <t>4301033</t>
  </si>
  <si>
    <t>4301038</t>
  </si>
  <si>
    <t>4301039</t>
  </si>
  <si>
    <t>4301040</t>
  </si>
  <si>
    <t>4301041</t>
  </si>
  <si>
    <t>4301042</t>
  </si>
  <si>
    <t>4301043</t>
  </si>
  <si>
    <t>4301044</t>
  </si>
  <si>
    <t>4401004</t>
  </si>
  <si>
    <t>4401005</t>
  </si>
  <si>
    <t>4401007</t>
  </si>
  <si>
    <t>4401012</t>
  </si>
  <si>
    <t>4401014</t>
  </si>
  <si>
    <t>4401017</t>
  </si>
  <si>
    <t>4501006</t>
  </si>
  <si>
    <t>4501007</t>
  </si>
  <si>
    <t>4501008</t>
  </si>
  <si>
    <t>4501012</t>
  </si>
  <si>
    <t>4501013</t>
  </si>
  <si>
    <t>4501017</t>
  </si>
  <si>
    <t>4501021</t>
  </si>
  <si>
    <t>4501024</t>
  </si>
  <si>
    <t>4501025</t>
  </si>
  <si>
    <t>4501027</t>
  </si>
  <si>
    <t>4601003</t>
  </si>
  <si>
    <t>4601008</t>
  </si>
  <si>
    <t>4601044</t>
  </si>
  <si>
    <t>4601045</t>
  </si>
  <si>
    <t>4601046</t>
  </si>
  <si>
    <t>4601047</t>
  </si>
  <si>
    <t>4601048</t>
  </si>
  <si>
    <t>4601049</t>
  </si>
  <si>
    <t>4602010</t>
  </si>
  <si>
    <t>4602011</t>
  </si>
  <si>
    <t>4602012</t>
  </si>
  <si>
    <t>4602013</t>
  </si>
  <si>
    <t>4602014</t>
  </si>
  <si>
    <t>4602016</t>
  </si>
  <si>
    <t>4602018</t>
  </si>
  <si>
    <t>4602047</t>
  </si>
  <si>
    <t>4602051</t>
  </si>
  <si>
    <t>4602052</t>
  </si>
  <si>
    <t>4603015</t>
  </si>
  <si>
    <t>4603016</t>
  </si>
  <si>
    <t>4603017</t>
  </si>
  <si>
    <t>4603018</t>
  </si>
  <si>
    <t>4603019</t>
  </si>
  <si>
    <t>4603020</t>
  </si>
  <si>
    <t>4603022</t>
  </si>
  <si>
    <t>4603023</t>
  </si>
  <si>
    <t>4603026</t>
  </si>
  <si>
    <t>4603027</t>
  </si>
  <si>
    <t>4603029</t>
  </si>
  <si>
    <t>4603030</t>
  </si>
  <si>
    <t>4603031</t>
  </si>
  <si>
    <t>4603032</t>
  </si>
  <si>
    <t>4603033</t>
  </si>
  <si>
    <t>4603035</t>
  </si>
  <si>
    <t>4603036</t>
  </si>
  <si>
    <t>4603037</t>
  </si>
  <si>
    <t>4603038</t>
  </si>
  <si>
    <t>4603039</t>
  </si>
  <si>
    <t>4603040</t>
  </si>
  <si>
    <t>4603041</t>
  </si>
  <si>
    <t>4603042</t>
  </si>
  <si>
    <t>4603043</t>
  </si>
  <si>
    <t>4603602</t>
  </si>
  <si>
    <t>4603800</t>
  </si>
  <si>
    <t>4604036</t>
  </si>
  <si>
    <t>4604037</t>
  </si>
  <si>
    <t>4604042</t>
  </si>
  <si>
    <t>4604043</t>
  </si>
  <si>
    <t>4604048</t>
  </si>
  <si>
    <t>4604049</t>
  </si>
  <si>
    <t>4604051</t>
  </si>
  <si>
    <t>4604052</t>
  </si>
  <si>
    <t>4604053</t>
  </si>
  <si>
    <t>4604054</t>
  </si>
  <si>
    <t>4604055</t>
  </si>
  <si>
    <t>4604056</t>
  </si>
  <si>
    <t>4604057</t>
  </si>
  <si>
    <t>4604058</t>
  </si>
  <si>
    <t>4604059</t>
  </si>
  <si>
    <t>4701003</t>
  </si>
  <si>
    <t>4701006</t>
  </si>
  <si>
    <t>4701010</t>
  </si>
  <si>
    <t>4701011</t>
  </si>
  <si>
    <t>4701013</t>
  </si>
  <si>
    <t>4701014</t>
  </si>
  <si>
    <t>4701017</t>
  </si>
  <si>
    <t>4701019</t>
  </si>
  <si>
    <t>4701020</t>
  </si>
  <si>
    <t>4701021</t>
  </si>
  <si>
    <t>4701023</t>
  </si>
  <si>
    <t>4701026</t>
  </si>
  <si>
    <t>4701027</t>
  </si>
  <si>
    <t>4701029</t>
  </si>
  <si>
    <t>4701033</t>
  </si>
  <si>
    <t>4701034</t>
  </si>
  <si>
    <t>4701036</t>
  </si>
  <si>
    <t>4701037</t>
  </si>
  <si>
    <t>4701039</t>
  </si>
  <si>
    <t>4701040</t>
  </si>
  <si>
    <t>4701042</t>
  </si>
  <si>
    <t>4701043</t>
  </si>
  <si>
    <t>5207005</t>
  </si>
  <si>
    <t>5207007</t>
  </si>
  <si>
    <t>5207009</t>
  </si>
  <si>
    <t>5207010</t>
  </si>
  <si>
    <t>5207011</t>
  </si>
  <si>
    <t>5208001</t>
  </si>
  <si>
    <t>5208002</t>
  </si>
  <si>
    <t>5208003</t>
  </si>
  <si>
    <t>5209003</t>
  </si>
  <si>
    <t>5209006</t>
  </si>
  <si>
    <t>5209007</t>
  </si>
  <si>
    <t>5209009</t>
  </si>
  <si>
    <t>5209011</t>
  </si>
  <si>
    <t>5209021</t>
  </si>
  <si>
    <t>5209022</t>
  </si>
  <si>
    <t>5209023</t>
  </si>
  <si>
    <t>5209024</t>
  </si>
  <si>
    <t>5364001</t>
  </si>
  <si>
    <t>5395001</t>
  </si>
  <si>
    <t>Philip Simmons High</t>
  </si>
  <si>
    <t>Carolina Park Elementary</t>
  </si>
  <si>
    <t>Camp Road Middle School</t>
  </si>
  <si>
    <t>Socastee Middle School</t>
  </si>
  <si>
    <t>Ten Oaks Middle School</t>
  </si>
  <si>
    <t>St.James Intermediate School</t>
  </si>
  <si>
    <t>Cayce Elementary</t>
  </si>
  <si>
    <t>Jackson Creek Elementary</t>
  </si>
  <si>
    <t>Jonesville Elementary Middle</t>
  </si>
  <si>
    <t>Pleasant Knoll Middle</t>
  </si>
  <si>
    <t>Mevers School of Excellence</t>
  </si>
  <si>
    <t>Brashier Middle College</t>
  </si>
  <si>
    <t>Legacy Early College</t>
  </si>
  <si>
    <t>1001117</t>
  </si>
  <si>
    <t>1001118</t>
  </si>
  <si>
    <t>2601069</t>
  </si>
  <si>
    <t>2601070</t>
  </si>
  <si>
    <t>2601071</t>
  </si>
  <si>
    <t>3202029</t>
  </si>
  <si>
    <t>4002103</t>
  </si>
  <si>
    <t>4604060</t>
  </si>
  <si>
    <t>4701044</t>
  </si>
  <si>
    <t>4701046</t>
  </si>
  <si>
    <t>4701047</t>
  </si>
  <si>
    <t>4701048</t>
  </si>
  <si>
    <t>4701049</t>
  </si>
  <si>
    <t>0801056</t>
  </si>
  <si>
    <t>Abbeville 60</t>
  </si>
  <si>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</si>
  <si>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</si>
  <si>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</si>
  <si>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</si>
  <si>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</si>
  <si>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</si>
  <si>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</si>
  <si>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</si>
  <si>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</si>
  <si>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</si>
  <si>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</si>
  <si>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</si>
  <si>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</si>
  <si>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</si>
  <si>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</si>
  <si>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</si>
  <si>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</si>
  <si>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</si>
  <si>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</si>
  <si>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</si>
  <si>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</si>
  <si>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</si>
  <si>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</si>
  <si>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</si>
  <si>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</si>
  <si>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</si>
  <si>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East Aiken School of the Arts</t>
  </si>
  <si>
    <t>Schofield Middle</t>
  </si>
  <si>
    <t>Gloverville Elem</t>
  </si>
  <si>
    <t>Greendale Elem</t>
  </si>
  <si>
    <t>Hammond Hill Elem</t>
  </si>
  <si>
    <t>Jackson STEM Magnet Middle</t>
  </si>
  <si>
    <t>Millbrook Elem</t>
  </si>
  <si>
    <t>North Augusta Elem</t>
  </si>
  <si>
    <t>0201051</t>
  </si>
  <si>
    <t>Warrenville Elem</t>
  </si>
  <si>
    <t>Oakwood-Windsor Elem</t>
  </si>
  <si>
    <t>Redcliffe Elem</t>
  </si>
  <si>
    <t>Chukker Creek Elem</t>
  </si>
  <si>
    <t>Mossy Creek Elem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</si>
  <si>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</si>
  <si>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</si>
  <si>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</si>
  <si>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</si>
  <si>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</si>
  <si>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</si>
  <si>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</si>
  <si>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Lloyd/Kennedy Charter</t>
  </si>
  <si>
    <t>Allendale 01</t>
  </si>
  <si>
    <t>Allendale Fairfax High</t>
  </si>
  <si>
    <t>Allendale Elem</t>
  </si>
  <si>
    <t>Fairfax Elem</t>
  </si>
  <si>
    <t>Allendale-Fairfax Middle</t>
  </si>
  <si>
    <t>Anderson 01</t>
  </si>
  <si>
    <t>Palmetto High</t>
  </si>
  <si>
    <t>Powdersville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</si>
  <si>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</si>
  <si>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</si>
  <si>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</si>
  <si>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</si>
  <si>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</si>
  <si>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</si>
  <si>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</si>
  <si>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Wren Elem</t>
  </si>
  <si>
    <t>Hunt Meadows Elem</t>
  </si>
  <si>
    <t>Powdersville Middle</t>
  </si>
  <si>
    <t>Powdersville Elem</t>
  </si>
  <si>
    <t>Anderson 02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</si>
  <si>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</si>
  <si>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</si>
  <si>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</si>
  <si>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</si>
  <si>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</si>
  <si>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</si>
  <si>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</si>
  <si>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Anderson 03</t>
  </si>
  <si>
    <t>Crescent High</t>
  </si>
  <si>
    <t>Iva Elem</t>
  </si>
  <si>
    <t>Starr Iva Middle</t>
  </si>
  <si>
    <t>Starr Elem</t>
  </si>
  <si>
    <t>Flat Rock Elem.</t>
  </si>
  <si>
    <t>Anderson 04</t>
  </si>
  <si>
    <t>Pendleton High</t>
  </si>
  <si>
    <t>Riverside Middle</t>
  </si>
  <si>
    <t>La France Elem</t>
  </si>
  <si>
    <t>Pendleton Elem</t>
  </si>
  <si>
    <t>Townville Elem</t>
  </si>
  <si>
    <t>Mt Lebanon Elem</t>
  </si>
  <si>
    <t>Anderson 05</t>
  </si>
  <si>
    <t>T L Hanna High</t>
  </si>
  <si>
    <t>Concord Elem</t>
  </si>
  <si>
    <t>Homeland Park Primary</t>
  </si>
  <si>
    <t>Westside High</t>
  </si>
  <si>
    <t>Whitehall Elem</t>
  </si>
  <si>
    <t>Calhoun Academy Of The Arts</t>
  </si>
  <si>
    <t>Robert Anderson Middle</t>
  </si>
  <si>
    <t>Glenview Middle</t>
  </si>
  <si>
    <t>Bamberg 01</t>
  </si>
  <si>
    <t>Bamberg Ehrhardt High</t>
  </si>
  <si>
    <t>Bamberg-Ehrhardt Middle</t>
  </si>
  <si>
    <t>Bamberg 02</t>
  </si>
  <si>
    <t>Denmark Olar High</t>
  </si>
  <si>
    <t>Denmark-Olar Middle</t>
  </si>
  <si>
    <t>Denmark-Olar Elem</t>
  </si>
  <si>
    <t>Barnwell 19</t>
  </si>
  <si>
    <t>Blackville-Hilda High</t>
  </si>
  <si>
    <t>Macedonia Elementary-Middle</t>
  </si>
  <si>
    <t>Barnwell 29</t>
  </si>
  <si>
    <t>Williston Elko High</t>
  </si>
  <si>
    <t>Kelly Edwards Elem</t>
  </si>
  <si>
    <t>Williston Elko Middle</t>
  </si>
  <si>
    <t>Barnwell 45</t>
  </si>
  <si>
    <t>Barnwell High</t>
  </si>
  <si>
    <t>Guinyard-Butler Middle</t>
  </si>
  <si>
    <t>Barnwell Primary</t>
  </si>
  <si>
    <t>Barnwell Elem</t>
  </si>
  <si>
    <t>Lady's Island Middle</t>
  </si>
  <si>
    <t>Beaufort High</t>
  </si>
  <si>
    <t>Hilton Head Is. High</t>
  </si>
  <si>
    <t>Battery Creek High</t>
  </si>
  <si>
    <t>Beaufort Elem</t>
  </si>
  <si>
    <t>Hilton Head Is. Middle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</si>
  <si>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</si>
  <si>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</si>
  <si>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</si>
  <si>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</si>
  <si>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</si>
  <si>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</si>
  <si>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</si>
  <si>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</si>
  <si>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</si>
  <si>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</si>
  <si>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Whale Branch Middle</t>
  </si>
  <si>
    <t>Beaufort Middle</t>
  </si>
  <si>
    <t>Okatie Elem</t>
  </si>
  <si>
    <t>Bluffton High</t>
  </si>
  <si>
    <t>Hilton Head Is. Early Childhood</t>
  </si>
  <si>
    <t>Red Cedar Elementary</t>
  </si>
  <si>
    <t>Bluffton Middle</t>
  </si>
  <si>
    <t>Pritchardville Elem</t>
  </si>
  <si>
    <t>Riverview Charter School</t>
  </si>
  <si>
    <t>Stratford High</t>
  </si>
  <si>
    <t>Berkeley High</t>
  </si>
  <si>
    <t>Cross High</t>
  </si>
  <si>
    <t>Goose Creek High</t>
  </si>
  <si>
    <t>Hanahan High</t>
  </si>
  <si>
    <t>Berkeley Elem</t>
  </si>
  <si>
    <t>Berkeley Middle</t>
  </si>
  <si>
    <t>Boulder Bluff Elem</t>
  </si>
  <si>
    <t>Cainhoy Elem Middle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</si>
  <si>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</si>
  <si>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</si>
  <si>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</si>
  <si>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</si>
  <si>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</si>
  <si>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</si>
  <si>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</si>
  <si>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</si>
  <si>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</si>
  <si>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</si>
  <si>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</si>
  <si>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</si>
  <si>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</si>
  <si>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Marrington Elementary School</t>
  </si>
  <si>
    <t>Marrington Middle School Arts</t>
  </si>
  <si>
    <t>Howe Hall AIMS Elem</t>
  </si>
  <si>
    <t>Macedonia Middle</t>
  </si>
  <si>
    <t>Sangaree Intermed</t>
  </si>
  <si>
    <t>Devon Forest Elem</t>
  </si>
  <si>
    <t>Mount Holly Elementary</t>
  </si>
  <si>
    <t>Berkeley Intermed</t>
  </si>
  <si>
    <t>Timberland High</t>
  </si>
  <si>
    <t>Hanahan Elem</t>
  </si>
  <si>
    <t>Westview Primary</t>
  </si>
  <si>
    <t>Goose Creek Elementary</t>
  </si>
  <si>
    <t>Sangaree Middle</t>
  </si>
  <si>
    <t>Daniel Island School</t>
  </si>
  <si>
    <t>Cane Bay High</t>
  </si>
  <si>
    <t>Cane Bay Elementary</t>
  </si>
  <si>
    <t>0801057</t>
  </si>
  <si>
    <t>Bowen's Corner Elementary</t>
  </si>
  <si>
    <t>0801058</t>
  </si>
  <si>
    <t>Foxbank Elementary</t>
  </si>
  <si>
    <t>Calhoun 01</t>
  </si>
  <si>
    <t>Calhoun County High</t>
  </si>
  <si>
    <t>Sandy Run School</t>
  </si>
  <si>
    <t>St Matthews K-8 School</t>
  </si>
  <si>
    <t>Baptist Hill High</t>
  </si>
  <si>
    <t>N Charleston High</t>
  </si>
  <si>
    <t>Garrett Academy of Tech</t>
  </si>
  <si>
    <t>Burke High</t>
  </si>
  <si>
    <t>Wando High</t>
  </si>
  <si>
    <t>Military Magnet Academy</t>
  </si>
  <si>
    <t>St Johns High</t>
  </si>
  <si>
    <t>R B Stall High</t>
  </si>
  <si>
    <t>Northwoods Middle</t>
  </si>
  <si>
    <t>Chicora Elem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</si>
  <si>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</si>
  <si>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</si>
  <si>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</si>
  <si>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</si>
  <si>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</si>
  <si>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</si>
  <si>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</si>
  <si>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</si>
  <si>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</si>
  <si>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Ladson Elem</t>
  </si>
  <si>
    <t>Laing Middle</t>
  </si>
  <si>
    <t>Lambs Elem</t>
  </si>
  <si>
    <t>St James-Santee Elem</t>
  </si>
  <si>
    <t>Memminger Elem</t>
  </si>
  <si>
    <t>Midland Park Primary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</si>
  <si>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</si>
  <si>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</si>
  <si>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</si>
  <si>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</si>
  <si>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</si>
  <si>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</si>
  <si>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North Charleston Elem</t>
  </si>
  <si>
    <t>Oakland Elem</t>
  </si>
  <si>
    <t>Matilda Dunston Elem</t>
  </si>
  <si>
    <t>Edith L Frierson Elem</t>
  </si>
  <si>
    <t>Sanders-Clyde Elem</t>
  </si>
  <si>
    <t>Pepperhill Elem</t>
  </si>
  <si>
    <t>Springfield Elem</t>
  </si>
  <si>
    <t>St Andrew's Math and Science</t>
  </si>
  <si>
    <t>Angel Oak Elem</t>
  </si>
  <si>
    <t>Stiles Point Elem</t>
  </si>
  <si>
    <t>Stono Park Elem</t>
  </si>
  <si>
    <t>Sullivan's Island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</si>
  <si>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</si>
  <si>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</si>
  <si>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</si>
  <si>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</si>
  <si>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</si>
  <si>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</si>
  <si>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</si>
  <si>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</si>
  <si>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</si>
  <si>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</si>
  <si>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</si>
  <si>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</si>
  <si>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</si>
  <si>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West Ashley Middle</t>
  </si>
  <si>
    <t>James Island Elem</t>
  </si>
  <si>
    <t>Drayton Hall Elem</t>
  </si>
  <si>
    <t>Laurel Hill Primary</t>
  </si>
  <si>
    <t>Jerry Zucker Middle School Sci</t>
  </si>
  <si>
    <t>Pinehurst Elementary</t>
  </si>
  <si>
    <t>Charleston Develop. Charter</t>
  </si>
  <si>
    <t>Greg Mathis Charter High</t>
  </si>
  <si>
    <t>James Island Charter High</t>
  </si>
  <si>
    <t>Orange Grove Charter</t>
  </si>
  <si>
    <t>Pattison's Acad For Compr Edu</t>
  </si>
  <si>
    <t>Cherokee 01</t>
  </si>
  <si>
    <t>Blacksburg High</t>
  </si>
  <si>
    <t>John E Ewing Middle</t>
  </si>
  <si>
    <t>Gaffney High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</si>
  <si>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</si>
  <si>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</si>
  <si>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</si>
  <si>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</si>
  <si>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</si>
  <si>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</si>
  <si>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</si>
  <si>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Luther L Vaughan 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</si>
  <si>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</si>
  <si>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</si>
  <si>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</si>
  <si>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</si>
  <si>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</si>
  <si>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</si>
  <si>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01</t>
  </si>
  <si>
    <t>Chester Sr High</t>
  </si>
  <si>
    <t>Chester Middle</t>
  </si>
  <si>
    <t>Lewisville High</t>
  </si>
  <si>
    <t>Lewisville Middle</t>
  </si>
  <si>
    <t>Great Falls Elem</t>
  </si>
  <si>
    <t>Lewisville Elem</t>
  </si>
  <si>
    <t>Chester Park Elem Of Inquiry</t>
  </si>
  <si>
    <t>Chester Park Elem Literacy/Tec</t>
  </si>
  <si>
    <t>Academy for Teaching Charter</t>
  </si>
  <si>
    <t>Chesterfield 01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</si>
  <si>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</si>
  <si>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</si>
  <si>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</si>
  <si>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</si>
  <si>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</si>
  <si>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</si>
  <si>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</si>
  <si>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</si>
  <si>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</si>
  <si>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</si>
  <si>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</si>
  <si>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</si>
  <si>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</si>
  <si>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</si>
  <si>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</si>
  <si>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Clarendon 01</t>
  </si>
  <si>
    <t>Scotts Branch High</t>
  </si>
  <si>
    <t>St. Paul Elem</t>
  </si>
  <si>
    <t>Scott's Branch Middle</t>
  </si>
  <si>
    <t>Clarendon 02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</si>
  <si>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</si>
  <si>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</si>
  <si>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</si>
  <si>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</si>
  <si>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</si>
  <si>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</si>
  <si>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Clarendon 03</t>
  </si>
  <si>
    <t>East Clarendon Middle-High</t>
  </si>
  <si>
    <t>Walker-Gamble Elem</t>
  </si>
  <si>
    <t>Colleton 01</t>
  </si>
  <si>
    <t>Colleton County High</t>
  </si>
  <si>
    <t>Bells Elem</t>
  </si>
  <si>
    <t>Black St Early Childhood Ctr</t>
  </si>
  <si>
    <t>Cottageville Elem</t>
  </si>
  <si>
    <t>Forest Hills Elem</t>
  </si>
  <si>
    <t>Northside Elem</t>
  </si>
  <si>
    <t>Hendersonville Elem</t>
  </si>
  <si>
    <t>Colleton County Middle</t>
  </si>
  <si>
    <t>Darlington 01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</si>
  <si>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</si>
  <si>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</si>
  <si>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</si>
  <si>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</si>
  <si>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</si>
  <si>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</si>
  <si>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</si>
  <si>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</si>
  <si>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</si>
  <si>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</si>
  <si>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</si>
  <si>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</si>
  <si>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</si>
  <si>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</si>
  <si>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Thornwell School/Arts</t>
  </si>
  <si>
    <t>W Hartsville Elem</t>
  </si>
  <si>
    <t>Washington St Elem</t>
  </si>
  <si>
    <t>Darlington High</t>
  </si>
  <si>
    <t>Darlington Middle</t>
  </si>
  <si>
    <t>Mayo High Math Science Tech</t>
  </si>
  <si>
    <t>Latta High</t>
  </si>
  <si>
    <t>Latta Middle</t>
  </si>
  <si>
    <t>Dillon 04</t>
  </si>
  <si>
    <t>Lake View High</t>
  </si>
  <si>
    <t>Lake View Elementary</t>
  </si>
  <si>
    <t>Dillon High School</t>
  </si>
  <si>
    <t>East Elementary</t>
  </si>
  <si>
    <t>South Elementary</t>
  </si>
  <si>
    <t>Gordon Elementary</t>
  </si>
  <si>
    <t>Stewart Heights Elementary</t>
  </si>
  <si>
    <t>Summerville High</t>
  </si>
  <si>
    <t>Knightsville Elem</t>
  </si>
  <si>
    <t>Summerville Elem</t>
  </si>
  <si>
    <t>James H. Spann Elem</t>
  </si>
  <si>
    <t>Alston Middle</t>
  </si>
  <si>
    <t>Rollings Middle School Of The</t>
  </si>
  <si>
    <t>Newington Elem</t>
  </si>
  <si>
    <t>Flowertown Elem</t>
  </si>
  <si>
    <t>Charles B DuBose Middle</t>
  </si>
  <si>
    <t>Oakbrook Elem</t>
  </si>
  <si>
    <t>Oakbrook Middle</t>
  </si>
  <si>
    <t>Windsor Hill Arts Infused Ele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</si>
  <si>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</si>
  <si>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</si>
  <si>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</si>
  <si>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</si>
  <si>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</si>
  <si>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</si>
  <si>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</si>
  <si>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</si>
  <si>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Joseph R Pye Elem</t>
  </si>
  <si>
    <t>Dorchester 04</t>
  </si>
  <si>
    <t>Harleyville Elem</t>
  </si>
  <si>
    <t>St. George Middle</t>
  </si>
  <si>
    <t>Williams Memorial Elem</t>
  </si>
  <si>
    <t>Woodland High</t>
  </si>
  <si>
    <t>Edgefield 01</t>
  </si>
  <si>
    <t>Strom Thurmond High</t>
  </si>
  <si>
    <t>Douglas Elem</t>
  </si>
  <si>
    <t>Johnston Elem</t>
  </si>
  <si>
    <t>W E Parker Elem</t>
  </si>
  <si>
    <t>Merriwether Elem</t>
  </si>
  <si>
    <t>Merriwether Middle</t>
  </si>
  <si>
    <t>Fairfield 01</t>
  </si>
  <si>
    <t>Fairfield Middle</t>
  </si>
  <si>
    <t>Kelly Miller Elem</t>
  </si>
  <si>
    <t>Geiger Elem</t>
  </si>
  <si>
    <t>Fairfield Central High</t>
  </si>
  <si>
    <t>Fairfield Elementary</t>
  </si>
  <si>
    <t>Fairfield Magnet For Math/Scie</t>
  </si>
  <si>
    <t>South Florence High</t>
  </si>
  <si>
    <t>Williams Middle</t>
  </si>
  <si>
    <t>Wilson High</t>
  </si>
  <si>
    <t>Briggs Elem</t>
  </si>
  <si>
    <t>Carver Elem</t>
  </si>
  <si>
    <t>Delmae Elem</t>
  </si>
  <si>
    <t>Greenwood Elem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</si>
  <si>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</si>
  <si>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</si>
  <si>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</si>
  <si>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</si>
  <si>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</si>
  <si>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</si>
  <si>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</si>
  <si>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</si>
  <si>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</si>
  <si>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</si>
  <si>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Florence 02</t>
  </si>
  <si>
    <t>Hannah Pamplico High</t>
  </si>
  <si>
    <t>Hannah-Pamplico Elem/Middle</t>
  </si>
  <si>
    <t>Lake City High</t>
  </si>
  <si>
    <t>J C Lynch Elem</t>
  </si>
  <si>
    <t>Olanta Elem</t>
  </si>
  <si>
    <t>Scranton Elem</t>
  </si>
  <si>
    <t>2103054</t>
  </si>
  <si>
    <t>Florence 04</t>
  </si>
  <si>
    <t>Timmonsville High</t>
  </si>
  <si>
    <t>Johnson Middle</t>
  </si>
  <si>
    <t>Florence 05</t>
  </si>
  <si>
    <t>Johnsonville High</t>
  </si>
  <si>
    <t>Johnsonville Elem</t>
  </si>
  <si>
    <t>Johnsonville Middle</t>
  </si>
  <si>
    <t>Georgetown 01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</si>
  <si>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</si>
  <si>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</si>
  <si>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</si>
  <si>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</si>
  <si>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</si>
  <si>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</si>
  <si>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</si>
  <si>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</si>
  <si>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McDonald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</si>
  <si>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</si>
  <si>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</si>
  <si>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</si>
  <si>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</si>
  <si>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</si>
  <si>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</si>
  <si>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</si>
  <si>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</si>
  <si>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</si>
  <si>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Coastal Montessori Charter</t>
  </si>
  <si>
    <t>Berea High</t>
  </si>
  <si>
    <t>Blue Ridge High</t>
  </si>
  <si>
    <t>Carolina Academy (High)</t>
  </si>
  <si>
    <t>Eastside High</t>
  </si>
  <si>
    <t>Greenville Sr High Academy</t>
  </si>
  <si>
    <t>Greer High</t>
  </si>
  <si>
    <t>Wade Hampton High</t>
  </si>
  <si>
    <t>Hillcrest Middle</t>
  </si>
  <si>
    <t>Hillcrest High</t>
  </si>
  <si>
    <t>J L Mann High Academy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</si>
  <si>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</si>
  <si>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</si>
  <si>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</si>
  <si>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</si>
  <si>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</si>
  <si>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</si>
  <si>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</si>
  <si>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</si>
  <si>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</si>
  <si>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</si>
  <si>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</si>
  <si>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</si>
  <si>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</si>
  <si>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</si>
  <si>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</si>
  <si>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</si>
  <si>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</si>
  <si>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</si>
  <si>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</si>
  <si>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</si>
  <si>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</si>
  <si>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</si>
  <si>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</si>
  <si>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</si>
  <si>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</si>
  <si>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</si>
  <si>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</si>
  <si>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Greenville Middle Academy</t>
  </si>
  <si>
    <t>Greer Middle</t>
  </si>
  <si>
    <t>Hollis Academy</t>
  </si>
  <si>
    <t>Hughes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</si>
  <si>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</si>
  <si>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</si>
  <si>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</si>
  <si>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</si>
  <si>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</si>
  <si>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</si>
  <si>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</si>
  <si>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</si>
  <si>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</si>
  <si>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</si>
  <si>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</si>
  <si>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</si>
  <si>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</si>
  <si>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</si>
  <si>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Stone Academy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</si>
  <si>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</si>
  <si>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</si>
  <si>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</si>
  <si>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</si>
  <si>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</si>
  <si>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</si>
  <si>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</si>
  <si>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</si>
  <si>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</si>
  <si>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</si>
  <si>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</si>
  <si>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</si>
  <si>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</si>
  <si>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</si>
  <si>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</si>
  <si>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</si>
  <si>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</si>
  <si>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</si>
  <si>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</si>
  <si>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</si>
  <si>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</si>
  <si>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</si>
  <si>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Ralph Chandler Middle</t>
  </si>
  <si>
    <t>A J Whittenburg Elem</t>
  </si>
  <si>
    <t>Langston Charter Middle</t>
  </si>
  <si>
    <t>Overbrook Child Dev Ctr</t>
  </si>
  <si>
    <t>Washington Center</t>
  </si>
  <si>
    <t>Emerald High</t>
  </si>
  <si>
    <t>Greenwood High</t>
  </si>
  <si>
    <t>Northside Middle</t>
  </si>
  <si>
    <t>Eleanor S. Rice Elem.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</si>
  <si>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</si>
  <si>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</si>
  <si>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</si>
  <si>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</si>
  <si>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</si>
  <si>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</si>
  <si>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</si>
  <si>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Ware Shoals High</t>
  </si>
  <si>
    <t>Ware Shoals Primary</t>
  </si>
  <si>
    <t>Greenwood 52</t>
  </si>
  <si>
    <t>Ninety Six High</t>
  </si>
  <si>
    <t>Edgewood Middle</t>
  </si>
  <si>
    <t>Ninety Six Elem</t>
  </si>
  <si>
    <t>Ninety-Six Primary</t>
  </si>
  <si>
    <t>Hampton 01</t>
  </si>
  <si>
    <t>Brunson Elem</t>
  </si>
  <si>
    <t>Hampton Elem</t>
  </si>
  <si>
    <t>North District Middle</t>
  </si>
  <si>
    <t>Varnville Elementary</t>
  </si>
  <si>
    <t>Fennell Elem</t>
  </si>
  <si>
    <t>Ben Hazel Primary</t>
  </si>
  <si>
    <t>Hampton 02</t>
  </si>
  <si>
    <t>Estill High</t>
  </si>
  <si>
    <t>Estill Middle</t>
  </si>
  <si>
    <t>Estill Elem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</si>
  <si>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</si>
  <si>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</si>
  <si>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</si>
  <si>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</si>
  <si>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</si>
  <si>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</si>
  <si>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</si>
  <si>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</si>
  <si>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</si>
  <si>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</si>
  <si>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</si>
  <si>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</si>
  <si>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</si>
  <si>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</si>
  <si>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</si>
  <si>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</si>
  <si>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</si>
  <si>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</si>
  <si>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</si>
  <si>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</si>
  <si>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Myrtle Beach Primary</t>
  </si>
  <si>
    <t>Conway Elem</t>
  </si>
  <si>
    <t>N Myrtle Beach Middle</t>
  </si>
  <si>
    <t>Pee Dee Elem</t>
  </si>
  <si>
    <t>South Conway Elem</t>
  </si>
  <si>
    <t>Forestbrook Elem</t>
  </si>
  <si>
    <t>St. James Middle</t>
  </si>
  <si>
    <t>Carolina Forest Elem</t>
  </si>
  <si>
    <t>Seaside Elem</t>
  </si>
  <si>
    <t>Forestbrook Middle</t>
  </si>
  <si>
    <t>Carolina Forest High</t>
  </si>
  <si>
    <t>Socastee Elem</t>
  </si>
  <si>
    <t>Palmetto Bays Elem</t>
  </si>
  <si>
    <t>Aynor Middle</t>
  </si>
  <si>
    <t>St. James High</t>
  </si>
  <si>
    <t>Ocean Bay Elem</t>
  </si>
  <si>
    <t>Ocean Bay Middle</t>
  </si>
  <si>
    <t>Black Water Middle</t>
  </si>
  <si>
    <t>Burgess Elementary</t>
  </si>
  <si>
    <t>HCS Early College High</t>
  </si>
  <si>
    <t>Bridgewater Academy Charter</t>
  </si>
  <si>
    <t>Palmetto Academy of Learn/Sci</t>
  </si>
  <si>
    <t>Academy of Hope Charter</t>
  </si>
  <si>
    <t>Jasper 01</t>
  </si>
  <si>
    <t>Hardeeville Elem</t>
  </si>
  <si>
    <t>Ridgeland Elem</t>
  </si>
  <si>
    <t>Hardeeville-Ridgeland Middle</t>
  </si>
  <si>
    <t>Ridgeland-Hardeeville High</t>
  </si>
  <si>
    <t>Kershaw 01</t>
  </si>
  <si>
    <t>North Central High</t>
  </si>
  <si>
    <t>Camden High</t>
  </si>
  <si>
    <t>Lugoff Elgin High</t>
  </si>
  <si>
    <t>Baron Dekalb Elem</t>
  </si>
  <si>
    <t>Bethune Elem</t>
  </si>
  <si>
    <t>Blaney Elem</t>
  </si>
  <si>
    <t>Jackson Elem</t>
  </si>
  <si>
    <t>Camden Middle</t>
  </si>
  <si>
    <t>Lugoff Elgin Middle</t>
  </si>
  <si>
    <t>Midway Elem</t>
  </si>
  <si>
    <t>Wateree Elem</t>
  </si>
  <si>
    <t>Leslie M. Stover Middle</t>
  </si>
  <si>
    <t>Dobys Mill Elem</t>
  </si>
  <si>
    <t>North Central Middle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</si>
  <si>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</si>
  <si>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</si>
  <si>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</si>
  <si>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</si>
  <si>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</si>
  <si>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</si>
  <si>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</si>
  <si>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</si>
  <si>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</si>
  <si>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</si>
  <si>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Heath Springs Elem</t>
  </si>
  <si>
    <t>Indian Land Elem</t>
  </si>
  <si>
    <t>Kershaw Elem</t>
  </si>
  <si>
    <t>McDonald Green Elem</t>
  </si>
  <si>
    <t>Andrew Jackson Middle</t>
  </si>
  <si>
    <t>Buford Middle</t>
  </si>
  <si>
    <t>Indian Land Middle</t>
  </si>
  <si>
    <t>2901031</t>
  </si>
  <si>
    <t>Van Wyck Elementary</t>
  </si>
  <si>
    <t>Discovery Charter Of Lancaster</t>
  </si>
  <si>
    <t>Laurens Dist 55 High</t>
  </si>
  <si>
    <t>Laurens Middle</t>
  </si>
  <si>
    <t>Ford Elem</t>
  </si>
  <si>
    <t>E B Morse Elem</t>
  </si>
  <si>
    <t>Laurens Elem</t>
  </si>
  <si>
    <t>Sanders Middle</t>
  </si>
  <si>
    <t>Waterloo Elem</t>
  </si>
  <si>
    <t>Laurens 56</t>
  </si>
  <si>
    <t>Clinton High</t>
  </si>
  <si>
    <t>M S Bailey Child Dev Ctr</t>
  </si>
  <si>
    <t>Joanna-Woodson Elem</t>
  </si>
  <si>
    <t>Eastside Elem</t>
  </si>
  <si>
    <t>Lee 01</t>
  </si>
  <si>
    <t>Dennis Elementary</t>
  </si>
  <si>
    <t>Lower Lee Elem</t>
  </si>
  <si>
    <t>West Lee Elem</t>
  </si>
  <si>
    <t>Lee Central High</t>
  </si>
  <si>
    <t>Lee Central Middle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</si>
  <si>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</si>
  <si>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</si>
  <si>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</si>
  <si>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</si>
  <si>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</si>
  <si>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</si>
  <si>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</si>
  <si>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</si>
  <si>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</si>
  <si>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</si>
  <si>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</si>
  <si>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</si>
  <si>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</si>
  <si>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</si>
  <si>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</si>
  <si>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</si>
  <si>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</si>
  <si>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</si>
  <si>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</si>
  <si>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</si>
  <si>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</si>
  <si>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</si>
  <si>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Rocky Creek Elem</t>
  </si>
  <si>
    <t>Meadow Glen Elementary</t>
  </si>
  <si>
    <t>Airport High</t>
  </si>
  <si>
    <t>B C Sr High</t>
  </si>
  <si>
    <t>R H Fulmer Middle</t>
  </si>
  <si>
    <t>Cyril B Busbee Creative Arts A</t>
  </si>
  <si>
    <t>Congaree Elem</t>
  </si>
  <si>
    <t>Saluda River Academy For Arts</t>
  </si>
  <si>
    <t>Springdale Elem</t>
  </si>
  <si>
    <t>Pine Ridge Middle</t>
  </si>
  <si>
    <t>Herbert A Wood Elem</t>
  </si>
  <si>
    <t>3202030</t>
  </si>
  <si>
    <t>Riverbank Elementary</t>
  </si>
  <si>
    <t>Lexington 03</t>
  </si>
  <si>
    <t>Batesburg-Leesville High</t>
  </si>
  <si>
    <t>Batesburg-Leesville Elem</t>
  </si>
  <si>
    <t>Batesburg-Leesville Middle</t>
  </si>
  <si>
    <t>Batesburg-Leesville Primary</t>
  </si>
  <si>
    <t>Lexington 04</t>
  </si>
  <si>
    <t>Swansea High</t>
  </si>
  <si>
    <t>Frances F Mack Intermediate</t>
  </si>
  <si>
    <t>Sandhills Middle</t>
  </si>
  <si>
    <t>Swansea High Freshman Acad</t>
  </si>
  <si>
    <t>Sandhills Elem</t>
  </si>
  <si>
    <t>Sandhills Primary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</si>
  <si>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</si>
  <si>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</si>
  <si>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</si>
  <si>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</si>
  <si>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</si>
  <si>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</si>
  <si>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</si>
  <si>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</si>
  <si>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Nursery Road Elem</t>
  </si>
  <si>
    <t>Harbison West Elem</t>
  </si>
  <si>
    <t>H E Corley Elem</t>
  </si>
  <si>
    <t>Dutch Fork High</t>
  </si>
  <si>
    <t>River Springs Elem</t>
  </si>
  <si>
    <t>Dutch Fork Middle</t>
  </si>
  <si>
    <t>Ballentine Elem</t>
  </si>
  <si>
    <t>Oak Pointe Elem</t>
  </si>
  <si>
    <t>McCormick 01</t>
  </si>
  <si>
    <t>McCormick High</t>
  </si>
  <si>
    <t>McCormick Middle</t>
  </si>
  <si>
    <t>Marlboro 01</t>
  </si>
  <si>
    <t>Bennettsville Primary</t>
  </si>
  <si>
    <t>McColl Elem/Middle</t>
  </si>
  <si>
    <t>Clio Elem/Middle</t>
  </si>
  <si>
    <t>Wallace Elem/Midddle</t>
  </si>
  <si>
    <t>Marlboro County High</t>
  </si>
  <si>
    <t>Newberry 01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</si>
  <si>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</si>
  <si>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</si>
  <si>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</si>
  <si>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</si>
  <si>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</si>
  <si>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</si>
  <si>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</si>
  <si>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</si>
  <si>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</si>
  <si>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</si>
  <si>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</si>
  <si>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</si>
  <si>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</si>
  <si>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Oconee 01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</si>
  <si>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</si>
  <si>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</si>
  <si>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</si>
  <si>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</si>
  <si>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</si>
  <si>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</si>
  <si>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</si>
  <si>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</si>
  <si>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</si>
  <si>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</si>
  <si>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</si>
  <si>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</si>
  <si>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</si>
  <si>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West Oak Middle</t>
  </si>
  <si>
    <t>Blue Ridge Elementary</t>
  </si>
  <si>
    <t>Bethune-Bowman Middle/High</t>
  </si>
  <si>
    <t>North Middle/High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</si>
  <si>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</si>
  <si>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</si>
  <si>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</si>
  <si>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</si>
  <si>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</si>
  <si>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</si>
  <si>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</si>
  <si>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</si>
  <si>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Central Academy of the Arts</t>
  </si>
  <si>
    <t>Crosswell Elem</t>
  </si>
  <si>
    <t>Dacusville Elem</t>
  </si>
  <si>
    <t>East End Elem</t>
  </si>
  <si>
    <t>Forest Acres Elem</t>
  </si>
  <si>
    <t>Liberty Elem</t>
  </si>
  <si>
    <t>Clemson Elem</t>
  </si>
  <si>
    <t>Pickens Elem</t>
  </si>
  <si>
    <t>Six Mile Elem</t>
  </si>
  <si>
    <t>West End Elem</t>
  </si>
  <si>
    <t>Liberty Middle</t>
  </si>
  <si>
    <t>Chastain Road Elem</t>
  </si>
  <si>
    <t>Richland 01</t>
  </si>
  <si>
    <t>Hopkins Middle</t>
  </si>
  <si>
    <t>C A Johnson High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</si>
  <si>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</si>
  <si>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</si>
  <si>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</si>
  <si>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</si>
  <si>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</si>
  <si>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</si>
  <si>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</si>
  <si>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</si>
  <si>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</si>
  <si>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</si>
  <si>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</si>
  <si>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</si>
  <si>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</si>
  <si>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</si>
  <si>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</si>
  <si>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</si>
  <si>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</si>
  <si>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</si>
  <si>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</si>
  <si>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</si>
  <si>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</si>
  <si>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</si>
  <si>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Rosewood Elem</t>
  </si>
  <si>
    <t>S Kilbourne Elem</t>
  </si>
  <si>
    <t>Satchel Ford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</si>
  <si>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</si>
  <si>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</si>
  <si>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</si>
  <si>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</si>
  <si>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</si>
  <si>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</si>
  <si>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</si>
  <si>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</si>
  <si>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</si>
  <si>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</si>
  <si>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</si>
  <si>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</si>
  <si>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Carolina Charter for Inquiry</t>
  </si>
  <si>
    <t>Pendergrass Fairwold School</t>
  </si>
  <si>
    <t>Spring Valley High</t>
  </si>
  <si>
    <t>Bethel-Hanberry Elem</t>
  </si>
  <si>
    <t>Dent Middle</t>
  </si>
  <si>
    <t>L W Conder Elem</t>
  </si>
  <si>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</si>
  <si>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</si>
  <si>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</si>
  <si>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</si>
  <si>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</si>
  <si>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</si>
  <si>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</si>
  <si>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</si>
  <si>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</si>
  <si>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</si>
  <si>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</si>
  <si>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</si>
  <si>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</si>
  <si>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</si>
  <si>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</si>
  <si>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</si>
  <si>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</si>
  <si>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</si>
  <si>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</si>
  <si>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</si>
  <si>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</si>
  <si>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</si>
  <si>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Langford Elem</t>
  </si>
  <si>
    <t>Muller Road Middle</t>
  </si>
  <si>
    <t>Catawba Trail Elementary</t>
  </si>
  <si>
    <t>Richland Two Charter High</t>
  </si>
  <si>
    <t>Saluda 01</t>
  </si>
  <si>
    <t>Saluda High</t>
  </si>
  <si>
    <t>Saluda Middle</t>
  </si>
  <si>
    <t>Saluda Elem</t>
  </si>
  <si>
    <t>Saluda Primary</t>
  </si>
  <si>
    <t>Hollywood Elem</t>
  </si>
  <si>
    <t>Spartanburg 01</t>
  </si>
  <si>
    <t>Chapman High</t>
  </si>
  <si>
    <t>Landrum High</t>
  </si>
  <si>
    <t>T E Mabry Middle</t>
  </si>
  <si>
    <t>Campobello-Gramling School</t>
  </si>
  <si>
    <t>O P Earle Elem</t>
  </si>
  <si>
    <t>Holly Spgs Motlow Elem</t>
  </si>
  <si>
    <t>Inman Elem</t>
  </si>
  <si>
    <t>New Prospect Elem</t>
  </si>
  <si>
    <t>Landrum Middle</t>
  </si>
  <si>
    <t>Inman Intermediate</t>
  </si>
  <si>
    <t>Boiling Springs High</t>
  </si>
  <si>
    <t>Chesnee High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</si>
  <si>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</si>
  <si>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</si>
  <si>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</si>
  <si>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</si>
  <si>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</si>
  <si>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</si>
  <si>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</si>
  <si>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</si>
  <si>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</si>
  <si>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Rainbow Lake Middle</t>
  </si>
  <si>
    <t>Spartanburg 03</t>
  </si>
  <si>
    <t>Cowpens Middle</t>
  </si>
  <si>
    <t>Broome High</t>
  </si>
  <si>
    <t>Middle School Of Pacolet</t>
  </si>
  <si>
    <t>Cannons Elem</t>
  </si>
  <si>
    <t>Cowpens Elem</t>
  </si>
  <si>
    <t>Pacolet Elem</t>
  </si>
  <si>
    <t>Spartanburg 04</t>
  </si>
  <si>
    <t>Woodruff Middle</t>
  </si>
  <si>
    <t>Woodruff High</t>
  </si>
  <si>
    <t>Woodruff Primary</t>
  </si>
  <si>
    <t>Woodruff Elem</t>
  </si>
  <si>
    <t>Spartanburg 05</t>
  </si>
  <si>
    <t>James F Byrnes High</t>
  </si>
  <si>
    <t>D R Hill Middle</t>
  </si>
  <si>
    <t>Reidville Elem</t>
  </si>
  <si>
    <t>Wellford Acad Of Science/Tech</t>
  </si>
  <si>
    <t>Beech Springs Intermed</t>
  </si>
  <si>
    <t>River Ridge Elem</t>
  </si>
  <si>
    <t>Berry Shoals Intermed</t>
  </si>
  <si>
    <t>Florence Chapel Middle</t>
  </si>
  <si>
    <t>Abner Creek Academy</t>
  </si>
  <si>
    <t>Lyman Elementary</t>
  </si>
  <si>
    <t>Spartanburg 06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</si>
  <si>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</si>
  <si>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</si>
  <si>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</si>
  <si>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</si>
  <si>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</si>
  <si>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</si>
  <si>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</si>
  <si>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</si>
  <si>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</si>
  <si>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</si>
  <si>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</si>
  <si>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</si>
  <si>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</si>
  <si>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Carver Middle</t>
  </si>
  <si>
    <t>McCracken Middle</t>
  </si>
  <si>
    <t>Spartanburg High</t>
  </si>
  <si>
    <t>Jesse Boyd Elem</t>
  </si>
  <si>
    <t>E P Todd School</t>
  </si>
  <si>
    <t>Pine St Elem</t>
  </si>
  <si>
    <t>Mary H Wright Elem</t>
  </si>
  <si>
    <t>4207087</t>
  </si>
  <si>
    <t>Drayton Mills Elementary</t>
  </si>
  <si>
    <t>District 7 Early Learning Ctr</t>
  </si>
  <si>
    <t>Sumter 01</t>
  </si>
  <si>
    <t>Ebenezer Middle</t>
  </si>
  <si>
    <t>Furman Middle</t>
  </si>
  <si>
    <t>Cherryvale Elementary</t>
  </si>
  <si>
    <t>High Hills Elementary</t>
  </si>
  <si>
    <t>Manchester Elementary</t>
  </si>
  <si>
    <t>Oakland Primary</t>
  </si>
  <si>
    <t>Rafting Creek Elementary</t>
  </si>
  <si>
    <t>Shaw Heights Elementary</t>
  </si>
  <si>
    <t>Alice Drive Middle</t>
  </si>
  <si>
    <t>Bates Middle</t>
  </si>
  <si>
    <t>Sumter High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</si>
  <si>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</si>
  <si>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</si>
  <si>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</si>
  <si>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</si>
  <si>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</si>
  <si>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</si>
  <si>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</si>
  <si>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</si>
  <si>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Crestwood High</t>
  </si>
  <si>
    <t>Lakewood High</t>
  </si>
  <si>
    <t>Chestnut Oaks Middle</t>
  </si>
  <si>
    <t>Union 01</t>
  </si>
  <si>
    <t>Sims Middle</t>
  </si>
  <si>
    <t>Union County High</t>
  </si>
  <si>
    <t>Buffalo Elem</t>
  </si>
  <si>
    <t>Foster Park Elem</t>
  </si>
  <si>
    <t>Monarch Elem</t>
  </si>
  <si>
    <t>Hemingway High</t>
  </si>
  <si>
    <t>C E Murray High</t>
  </si>
  <si>
    <t>Anderson Primary</t>
  </si>
  <si>
    <t>Greeleyville Elem</t>
  </si>
  <si>
    <t>Kenneth Gardner Elem</t>
  </si>
  <si>
    <t>Hemingway Elem</t>
  </si>
  <si>
    <t>Hemingway MB Lee Middle</t>
  </si>
  <si>
    <t>York 01</t>
  </si>
  <si>
    <t>York Comprehensive High</t>
  </si>
  <si>
    <t>York Middle School</t>
  </si>
  <si>
    <t>Hickory Grove-Sharon Elem</t>
  </si>
  <si>
    <t>Hunter Street Elem</t>
  </si>
  <si>
    <t>Cotton Belt Elem</t>
  </si>
  <si>
    <t>York Intermediate</t>
  </si>
  <si>
    <t>Harold C. Johnson Elementary</t>
  </si>
  <si>
    <t>Clover High</t>
  </si>
  <si>
    <t>Bethany Elem</t>
  </si>
  <si>
    <t>Clover Middle</t>
  </si>
  <si>
    <t>Kinard Elem</t>
  </si>
  <si>
    <t>Larne Elementary</t>
  </si>
  <si>
    <t>Griggs Road Elem</t>
  </si>
  <si>
    <t>York 03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</si>
  <si>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</si>
  <si>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</si>
  <si>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</si>
  <si>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</si>
  <si>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</si>
  <si>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</si>
  <si>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Ebinport Elem</t>
  </si>
  <si>
    <t>Finley Road Elem</t>
  </si>
  <si>
    <t>Lesslie Elem</t>
  </si>
  <si>
    <t>Oakdale Elem</t>
  </si>
  <si>
    <t>Richmond Dr Elem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</si>
  <si>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</si>
  <si>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</si>
  <si>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</si>
  <si>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</si>
  <si>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</si>
  <si>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</si>
  <si>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</si>
  <si>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</si>
  <si>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4603044</t>
  </si>
  <si>
    <t>Central Child Development Ctr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</si>
  <si>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</si>
  <si>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</si>
  <si>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</si>
  <si>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</si>
  <si>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</si>
  <si>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</si>
  <si>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</si>
  <si>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</si>
  <si>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Pleasant Knoll Elementary</t>
  </si>
  <si>
    <t>Sugar Creek Elementary</t>
  </si>
  <si>
    <t>Banks Trail Middle</t>
  </si>
  <si>
    <t>SC Connections Academy</t>
  </si>
  <si>
    <t>Palmetto Scholars Academy</t>
  </si>
  <si>
    <t>York Preparatory Academy</t>
  </si>
  <si>
    <t>East Pointe Academy</t>
  </si>
  <si>
    <t>SC Whitmore School</t>
  </si>
  <si>
    <t>4701050</t>
  </si>
  <si>
    <t>East Link Academy</t>
  </si>
  <si>
    <t>4701051</t>
  </si>
  <si>
    <t>4701053</t>
  </si>
  <si>
    <t>Polaris Tech</t>
  </si>
  <si>
    <t>4701054</t>
  </si>
  <si>
    <t>4701055</t>
  </si>
  <si>
    <t>4801001</t>
  </si>
  <si>
    <t>4801002</t>
  </si>
  <si>
    <t>Belton Preparatory Academy</t>
  </si>
  <si>
    <t>4801003</t>
  </si>
  <si>
    <t>4801004</t>
  </si>
  <si>
    <t>4801005</t>
  </si>
  <si>
    <t>4801006</t>
  </si>
  <si>
    <t>4801007</t>
  </si>
  <si>
    <t>4801008</t>
  </si>
  <si>
    <t>4801009</t>
  </si>
  <si>
    <t>4801010</t>
  </si>
  <si>
    <t>Odyssey Online Learning</t>
  </si>
  <si>
    <t>4801011</t>
  </si>
  <si>
    <t>South Carolina Virtual Charter</t>
  </si>
  <si>
    <t>4801012</t>
  </si>
  <si>
    <t>4801013</t>
  </si>
  <si>
    <t>Calhoun Falls Charter School</t>
  </si>
  <si>
    <t>SC School For Blind High</t>
  </si>
  <si>
    <t>SC School For Deaf High</t>
  </si>
  <si>
    <t>Willow Lane</t>
  </si>
  <si>
    <t>Birchwood School</t>
  </si>
  <si>
    <t>Evaluation &amp; Detention Ctr</t>
  </si>
  <si>
    <t>Tyger River High</t>
  </si>
  <si>
    <t>MacDougall High</t>
  </si>
  <si>
    <t>Manning HS</t>
  </si>
  <si>
    <t>Wateree River High</t>
  </si>
  <si>
    <t>Sara Babb High</t>
  </si>
  <si>
    <t>Lee High</t>
  </si>
  <si>
    <t>Trenton High</t>
  </si>
  <si>
    <t>Ridgeland High</t>
  </si>
  <si>
    <t>Turbeville High</t>
  </si>
  <si>
    <t>Cyril B. Busbee Elementary</t>
  </si>
  <si>
    <t>H. E. McCracken Middle</t>
  </si>
  <si>
    <t>4701056</t>
  </si>
  <si>
    <t>Midlands Arts Conservatory</t>
  </si>
  <si>
    <t>2101800</t>
  </si>
  <si>
    <t>0201066</t>
  </si>
  <si>
    <t>Graniteville Elementary</t>
  </si>
  <si>
    <t>0201067</t>
  </si>
  <si>
    <t>Aiken Intermediate</t>
  </si>
  <si>
    <t>2601072</t>
  </si>
  <si>
    <t>2601073</t>
  </si>
  <si>
    <t>2601074</t>
  </si>
  <si>
    <t>Myrtle Beach Elementary</t>
  </si>
  <si>
    <t>Camden Elementary</t>
  </si>
  <si>
    <t>Lugoff Elementary</t>
  </si>
  <si>
    <t>Mt. Pisgah Elementary</t>
  </si>
  <si>
    <t>Pine Tree Hill Elementary</t>
  </si>
  <si>
    <t>Erwin Elementary</t>
  </si>
  <si>
    <t>3201071</t>
  </si>
  <si>
    <t>Beechwood Middle</t>
  </si>
  <si>
    <t>3410025</t>
  </si>
  <si>
    <t>Creek Bridge STEM Academy</t>
  </si>
  <si>
    <t>3809010</t>
  </si>
  <si>
    <t>Orangeburg</t>
  </si>
  <si>
    <t>3809012</t>
  </si>
  <si>
    <t>Bethune-Bowman Elementary</t>
  </si>
  <si>
    <t>3809018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</si>
  <si>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</si>
  <si>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</si>
  <si>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</si>
  <si>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</si>
  <si>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</si>
  <si>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</si>
  <si>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</si>
  <si>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3809026</t>
  </si>
  <si>
    <t>Edisto Primary School</t>
  </si>
  <si>
    <t>3809027</t>
  </si>
  <si>
    <t>3809028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</si>
  <si>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</si>
  <si>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</si>
  <si>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</si>
  <si>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</si>
  <si>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</si>
  <si>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</si>
  <si>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</si>
  <si>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</si>
  <si>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</si>
  <si>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</si>
  <si>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</si>
  <si>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3809044</t>
  </si>
  <si>
    <t>Dover Elementary</t>
  </si>
  <si>
    <t>3809047</t>
  </si>
  <si>
    <t>Elloree Elementary School</t>
  </si>
  <si>
    <t>3809048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</si>
  <si>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</si>
  <si>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</si>
  <si>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</si>
  <si>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</si>
  <si>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</si>
  <si>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</si>
  <si>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</si>
  <si>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3809055</t>
  </si>
  <si>
    <t>3809056</t>
  </si>
  <si>
    <t>Rivelon Elmentary School</t>
  </si>
  <si>
    <t>3809057</t>
  </si>
  <si>
    <t>Mellichamp Elementary School</t>
  </si>
  <si>
    <t>3809601</t>
  </si>
  <si>
    <t>Ebenezer Avenue Elementary
School: Traditional,
Montessori, Inquiry</t>
  </si>
  <si>
    <t>4604061</t>
  </si>
  <si>
    <t>Catawba Ridge High School</t>
  </si>
  <si>
    <t>4701057</t>
  </si>
  <si>
    <t>4701058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</si>
  <si>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</si>
  <si>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</si>
  <si>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</si>
  <si>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</si>
  <si>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</si>
  <si>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</si>
  <si>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</si>
  <si>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</si>
  <si>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Statewide Total</t>
  </si>
  <si>
    <t>North Aiken Elem/Pinecrest
Annex</t>
  </si>
  <si>
    <t>Ridge Spring-Monetta
Elementary</t>
  </si>
  <si>
    <t>Southwood Academy of the
Arts</t>
  </si>
  <si>
    <t>West Market School of Early
Ed.</t>
  </si>
  <si>
    <t>Hilton Head Is. Ele. School for
Creativ</t>
  </si>
  <si>
    <t>Whale Branch Early College
Hig</t>
  </si>
  <si>
    <t>Robert Smalls International
Academy</t>
  </si>
  <si>
    <t>Berkeley County Middle
College</t>
  </si>
  <si>
    <t>Murray LaSaine Montessori
School</t>
  </si>
  <si>
    <t>Malcolm C. Hursey Montessori
School</t>
  </si>
  <si>
    <t>James Simon Montessori
School</t>
  </si>
  <si>
    <t>N. Charleston Creative Arts
Elem</t>
  </si>
  <si>
    <t>Simmons Pinckney Middle
School</t>
  </si>
  <si>
    <t>Meeting Street Elementary
School</t>
  </si>
  <si>
    <t>East Cooper Montessori
Charter</t>
  </si>
  <si>
    <t>Charleston Charter
Math/Scienc</t>
  </si>
  <si>
    <t>Chester Park Elem Sch for the
Arts</t>
  </si>
  <si>
    <t>Summerton Early Childhood
Ctr</t>
  </si>
  <si>
    <t>Southside Early Childhood
Center</t>
  </si>
  <si>
    <t>Johnston-Edgefield-Trenton
Mid</t>
  </si>
  <si>
    <t>McCrorey-Liston School of
Tech</t>
  </si>
  <si>
    <t>Palmetto Youth Academy
Charter</t>
  </si>
  <si>
    <t>R.N. Beck Child Development
Center</t>
  </si>
  <si>
    <t>J. Paul Truluck Creative Arts
and Science Magnet</t>
  </si>
  <si>
    <t>Rudolph G. Gordon School at
Jones Mill</t>
  </si>
  <si>
    <t>Myrtle Beach Child
Development Center</t>
  </si>
  <si>
    <t>Palmetto Academy -
Motorsports</t>
  </si>
  <si>
    <t>Gray Court-Owing Elem/Middle
School</t>
  </si>
  <si>
    <t>Hickory Tavern Elem/Middle
School</t>
  </si>
  <si>
    <t>Lexington Four Early
Childhood</t>
  </si>
  <si>
    <t>Blenheim Middle School of
Discovery</t>
  </si>
  <si>
    <t>Holly Hill-Roberts Middle
School</t>
  </si>
  <si>
    <t>St. James-Gaillard Elementary
School</t>
  </si>
  <si>
    <t>Vance-Providence Elementary
School</t>
  </si>
  <si>
    <t>Carver Edisto Elementary
School</t>
  </si>
  <si>
    <t>Robert E. Howard Middle
School</t>
  </si>
  <si>
    <t>Orangeburg Wilkinson High
School</t>
  </si>
  <si>
    <t>Lake Marion High School and
Technology Center</t>
  </si>
  <si>
    <t>Hunter-Kinard-Tyler High
School</t>
  </si>
  <si>
    <t>Hunter-Kindard-Tyler
Elementary School</t>
  </si>
  <si>
    <t>OCSD5 High School for Health
Professions</t>
  </si>
  <si>
    <t>McKissick Academy of Science
and Technology</t>
  </si>
  <si>
    <t>Richland One Charter Middle
Co</t>
  </si>
  <si>
    <t>Lake Carolina Elem Upper
Campus</t>
  </si>
  <si>
    <t>Duncan Elementry School of
the Arts</t>
  </si>
  <si>
    <t>James F Byrnes Freshman
Acad</t>
  </si>
  <si>
    <t>Cleveland Academy of
Leadership</t>
  </si>
  <si>
    <t>R. E. Davis College Preparatory
School</t>
  </si>
  <si>
    <t>Kingstree Middle Magnet
School</t>
  </si>
  <si>
    <t>Sunset Park Center for
Accelerated Studies</t>
  </si>
  <si>
    <t>Cherry Park School of
Language Immersion</t>
  </si>
  <si>
    <t>Palmetto School-Children's
Attention Home</t>
  </si>
  <si>
    <t>Spartanburg Preparatory
School</t>
  </si>
  <si>
    <t>Youth Leadership Academy
Charter</t>
  </si>
  <si>
    <t>Lowcountry Leadership Charter
School</t>
  </si>
  <si>
    <t>Pee Dee Math Science &amp; Tech
Academy</t>
  </si>
  <si>
    <t>LowCountry Montessori School</t>
  </si>
  <si>
    <t>GREEN Charter School of the
Midlands</t>
  </si>
  <si>
    <t>Greer Middle College Charter
High</t>
  </si>
  <si>
    <t>Meyers Center for Special
Children</t>
  </si>
  <si>
    <t>Bettis Preparatory Leadership
Academy</t>
  </si>
  <si>
    <t>Lakes and Bridges Charter
School</t>
  </si>
  <si>
    <t>Charleston Acceleration
Academy</t>
  </si>
  <si>
    <t>GREEN Charter School of
Spartanburg</t>
  </si>
  <si>
    <t>Renaissance Collegiate
Academy</t>
  </si>
  <si>
    <t>Virtus Academy of South
Carolina</t>
  </si>
  <si>
    <t>The Montessori School of
Camden</t>
  </si>
  <si>
    <t>Royal Oaks Academy of the
Arts and Sciences</t>
  </si>
  <si>
    <t>Cyber Academy of South
Carolina</t>
  </si>
  <si>
    <t>SC School For Deaf
Elem/Middle</t>
  </si>
  <si>
    <t>SC School For Blind
Elem/Middle</t>
  </si>
  <si>
    <t>5209005</t>
  </si>
  <si>
    <t>Kirkland High</t>
  </si>
  <si>
    <t>5209017</t>
  </si>
  <si>
    <t>Allendale</t>
  </si>
  <si>
    <t>5209018</t>
  </si>
  <si>
    <t>Broad River</t>
  </si>
  <si>
    <t>Charter Institute at Erskine
Erskine</t>
  </si>
  <si>
    <t xml:space="preserve">SC Schools for the Deaf and the Blind </t>
  </si>
  <si>
    <t>Department of Juvenile Justice</t>
  </si>
  <si>
    <t xml:space="preserve">Department of Corrections </t>
  </si>
  <si>
    <t>Governor's School for 
the Arts and Humanities</t>
  </si>
  <si>
    <t>Governor's School for Science and Mathematics</t>
  </si>
  <si>
    <t>Statewide Percentage</t>
  </si>
  <si>
    <t>SC Public Charter School 
District</t>
  </si>
  <si>
    <t>Charter Institute at Erskine 
Erskine</t>
  </si>
  <si>
    <t>2019-2020 180-Day Headcount</t>
  </si>
  <si>
    <t>SOURCE: 180th Day Extraction, August, 2020 (QDC4)</t>
  </si>
  <si>
    <t>(*) Active Enrollment includes students who are active and funded: PowerSchool: Enterdate and Exitdate reflect active enrollment as of the 180th day, Entercode is not "eei" and Included in State Reporting = "Y".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</si>
</sst>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.5"/>
      <color rgb="FF000000"/>
      <name val="Arial"/>
      <family val="2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37" fontId="2" fillId="0" borderId="0" xfId="1" applyNumberFormat="1" applyFont="1"/>
    <xf numFmtId="37" fontId="2" fillId="0" borderId="0" xfId="1" applyNumberFormat="1" applyFont="1" applyAlignment="1">
      <alignment horizontal="left"/>
    </xf>
    <xf numFmtId="37" fontId="3" fillId="0" borderId="0" xfId="1" applyNumberFormat="1" applyFont="1" applyAlignment="1"/>
    <xf numFmtId="37" fontId="3" fillId="0" borderId="0" xfId="1" applyNumberFormat="1" applyFont="1" applyFill="1" applyAlignment="1"/>
    <xf numFmtId="37" fontId="3" fillId="0" borderId="0" xfId="1" applyNumberFormat="1" applyFont="1"/>
    <xf numFmtId="0" fontId="5" fillId="0" borderId="0" xfId="0" applyFont="1"/>
    <xf numFmtId="0" fontId="4" fillId="0" borderId="0" xfId="0" applyFont="1"/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left"/>
    </xf>
    <xf numFmtId="37" fontId="7" fillId="0" borderId="0" xfId="1" applyNumberFormat="1" applyFont="1" applyFill="1" applyBorder="1" applyAlignment="1"/>
    <xf numFmtId="37" fontId="3" fillId="0" borderId="0" xfId="1" applyNumberFormat="1" applyFont="1" applyAlignment="1">
      <alignment horizontal="left"/>
    </xf>
    <xf numFmtId="164" fontId="9" fillId="2" borderId="1" xfId="1" applyNumberFormat="1" applyFont="1" applyFill="1" applyBorder="1" applyAlignment="1">
      <alignment horizontal="center" vertical="center" wrapText="1"/>
    </xf>
    <xf numFmtId="37" fontId="9" fillId="2" borderId="1" xfId="1" applyNumberFormat="1" applyFont="1" applyFill="1" applyBorder="1" applyAlignment="1">
      <alignment horizontal="center" vertical="center"/>
    </xf>
    <xf numFmtId="165" fontId="5" fillId="0" borderId="0" xfId="0" applyNumberFormat="1" applyFont="1"/>
    <xf numFmtId="0" fontId="8" fillId="4" borderId="1" xfId="0" applyFont="1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0" fontId="5" fillId="0" borderId="1" xfId="0" applyFont="1" applyBorder="1"/>
    <xf numFmtId="10" fontId="5" fillId="0" borderId="1" xfId="5" applyNumberFormat="1" applyFont="1" applyBorder="1"/>
    <xf numFmtId="0" fontId="8" fillId="4" borderId="1" xfId="0" applyFont="1" applyFill="1" applyBorder="1" applyAlignment="1">
      <alignment horizontal="left" wrapText="1" indent="1"/>
    </xf>
    <xf numFmtId="3" fontId="8" fillId="4" borderId="1" xfId="0" applyNumberFormat="1" applyFont="1" applyFill="1" applyBorder="1" applyAlignment="1">
      <alignment horizontal="right" indent="1"/>
    </xf>
    <xf numFmtId="3" fontId="11" fillId="4" borderId="1" xfId="0" applyNumberFormat="1" applyFont="1" applyFill="1" applyBorder="1" applyAlignment="1">
      <alignment horizontal="right" indent="1"/>
    </xf>
    <xf numFmtId="37" fontId="10" fillId="3" borderId="1" xfId="1" applyNumberFormat="1" applyFont="1" applyFill="1" applyBorder="1" applyAlignment="1">
      <alignment horizontal="center"/>
    </xf>
    <xf numFmtId="37" fontId="9" fillId="2" borderId="1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3"/>
    <cellStyle name="Normal 3" xfId="2"/>
    <cellStyle name="Normal 4" xfId="4"/>
    <cellStyle name="Percent" xfId="5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31"/>
  <sheetViews>
    <sheetView tabSelected="1" workbookViewId="0">
      <pane ySplit="7" topLeftCell="A8" activePane="bottomLeft" state="frozen"/>
      <selection pane="bottomLeft" activeCell="A3" sqref="A3:XFD3"/>
    </sheetView>
  </sheetViews>
  <sheetFormatPr defaultRowHeight="15" x14ac:dyDescent="0.25"/>
  <cols>
    <col min="1" max="1" width="11.7109375" style="7" customWidth="1"/>
    <col min="2" max="2" width="34" style="7" customWidth="1"/>
    <col min="3" max="3" width="48.140625" style="7" customWidth="1"/>
    <col min="4" max="4" width="12.42578125" style="6" customWidth="1"/>
    <col min="5" max="18" width="9.85546875" style="6" bestFit="1" customWidth="1"/>
    <col min="19" max="16384" width="9.140625" style="6"/>
  </cols>
  <sheetData>
    <row r="1" spans="1:18" x14ac:dyDescent="0.25">
      <c r="A1" s="1" t="s">
        <v>127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" t="s">
        <v>2516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 t="s">
        <v>128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8" t="s">
        <v>2517</v>
      </c>
      <c r="B4" s="9"/>
      <c r="C4" s="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4.25" customHeight="1" x14ac:dyDescent="0.25">
      <c r="A5" s="10" t="s">
        <v>2518</v>
      </c>
      <c r="B5" s="11"/>
      <c r="C5" s="11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.75" x14ac:dyDescent="0.25">
      <c r="A6" s="26" t="s">
        <v>129</v>
      </c>
      <c r="B6" s="26" t="s">
        <v>130</v>
      </c>
      <c r="C6" s="26" t="s">
        <v>131</v>
      </c>
      <c r="D6" s="26" t="s">
        <v>132</v>
      </c>
      <c r="E6" s="25" t="s">
        <v>133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47.25" customHeight="1" x14ac:dyDescent="0.25">
      <c r="A7" s="26"/>
      <c r="B7" s="26"/>
      <c r="C7" s="26"/>
      <c r="D7" s="26"/>
      <c r="E7" s="12" t="s">
        <v>0</v>
      </c>
      <c r="F7" s="12" t="s">
        <v>1</v>
      </c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13">
        <v>7</v>
      </c>
      <c r="N7" s="13">
        <v>8</v>
      </c>
      <c r="O7" s="13">
        <v>9</v>
      </c>
      <c r="P7" s="13">
        <v>10</v>
      </c>
      <c r="Q7" s="13">
        <v>11</v>
      </c>
      <c r="R7" s="13">
        <v>12</v>
      </c>
    </row>
    <row r="8" spans="1:18" ht="15.75" customHeight="1" x14ac:dyDescent="0.25">
      <c r="A8" s="15" t="s">
        <v>134</v>
      </c>
      <c r="B8" s="15" t="s">
        <v>1293</v>
      </c>
      <c r="C8" s="15" t="s">
        <v>1294</v>
      </c>
      <c r="D8" s="23">
        <v>438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115</v>
      </c>
      <c r="P8" s="24">
        <v>127</v>
      </c>
      <c r="Q8" s="24">
        <v>104</v>
      </c>
      <c r="R8" s="24">
        <v>92</v>
      </c>
    </row>
    <row r="9" spans="1:18" ht="15.75" x14ac:dyDescent="0.25">
      <c r="A9" s="15" t="s">
        <v>135</v>
      </c>
      <c r="B9" s="15" t="s">
        <v>1293</v>
      </c>
      <c r="C9" s="15" t="s">
        <v>1295</v>
      </c>
      <c r="D9" s="23">
        <v>432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99</v>
      </c>
      <c r="O9" s="24">
        <v>110</v>
      </c>
      <c r="P9" s="24">
        <v>83</v>
      </c>
      <c r="Q9" s="24">
        <v>65</v>
      </c>
      <c r="R9" s="24">
        <v>75</v>
      </c>
    </row>
    <row r="10" spans="1:18" ht="15.75" x14ac:dyDescent="0.25">
      <c r="A10" s="15" t="s">
        <v>136</v>
      </c>
      <c r="B10" s="15" t="s">
        <v>1293</v>
      </c>
      <c r="C10" s="15" t="s">
        <v>1296</v>
      </c>
      <c r="D10" s="23">
        <v>177</v>
      </c>
      <c r="E10" s="24">
        <v>12</v>
      </c>
      <c r="F10" s="24">
        <v>27</v>
      </c>
      <c r="G10" s="24">
        <v>25</v>
      </c>
      <c r="H10" s="24">
        <v>30</v>
      </c>
      <c r="I10" s="24">
        <v>21</v>
      </c>
      <c r="J10" s="24">
        <v>30</v>
      </c>
      <c r="K10" s="24">
        <v>32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</row>
    <row r="11" spans="1:18" ht="15.75" x14ac:dyDescent="0.25">
      <c r="A11" s="15" t="s">
        <v>137</v>
      </c>
      <c r="B11" s="15" t="s">
        <v>1293</v>
      </c>
      <c r="C11" s="15" t="s">
        <v>1297</v>
      </c>
      <c r="D11" s="23">
        <v>385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132</v>
      </c>
      <c r="M11" s="24">
        <v>137</v>
      </c>
      <c r="N11" s="24">
        <v>116</v>
      </c>
      <c r="O11" s="24">
        <v>0</v>
      </c>
      <c r="P11" s="24">
        <v>0</v>
      </c>
      <c r="Q11" s="24">
        <v>0</v>
      </c>
      <c r="R11" s="24">
        <v>0</v>
      </c>
    </row>
    <row r="12" spans="1:18" ht="15.75" x14ac:dyDescent="0.25">
      <c r="A12" s="15" t="s">
        <v>138</v>
      </c>
      <c r="B12" s="15" t="s">
        <v>1293</v>
      </c>
      <c r="C12" s="15" t="s">
        <v>1298</v>
      </c>
      <c r="D12" s="23">
        <v>345</v>
      </c>
      <c r="E12" s="24">
        <v>0</v>
      </c>
      <c r="F12" s="24">
        <v>0</v>
      </c>
      <c r="G12" s="24">
        <v>0</v>
      </c>
      <c r="H12" s="24">
        <v>0</v>
      </c>
      <c r="I12" s="24">
        <v>103</v>
      </c>
      <c r="J12" s="24">
        <v>134</v>
      </c>
      <c r="K12" s="24">
        <v>108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</row>
    <row r="13" spans="1:18" ht="15.75" x14ac:dyDescent="0.25">
      <c r="A13" s="15" t="s">
        <v>139</v>
      </c>
      <c r="B13" s="15" t="s">
        <v>1293</v>
      </c>
      <c r="C13" s="15" t="s">
        <v>1299</v>
      </c>
      <c r="D13" s="23">
        <v>448</v>
      </c>
      <c r="E13" s="24">
        <v>18</v>
      </c>
      <c r="F13" s="24">
        <v>48</v>
      </c>
      <c r="G13" s="24">
        <v>58</v>
      </c>
      <c r="H13" s="24">
        <v>45</v>
      </c>
      <c r="I13" s="24">
        <v>49</v>
      </c>
      <c r="J13" s="24">
        <v>49</v>
      </c>
      <c r="K13" s="24">
        <v>59</v>
      </c>
      <c r="L13" s="24">
        <v>69</v>
      </c>
      <c r="M13" s="24">
        <v>53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</row>
    <row r="14" spans="1:18" ht="15.75" x14ac:dyDescent="0.25">
      <c r="A14" s="15" t="s">
        <v>140</v>
      </c>
      <c r="B14" s="15" t="s">
        <v>1293</v>
      </c>
      <c r="C14" s="15" t="s">
        <v>1300</v>
      </c>
      <c r="D14" s="23">
        <v>333</v>
      </c>
      <c r="E14" s="24">
        <v>20</v>
      </c>
      <c r="F14" s="24">
        <v>35</v>
      </c>
      <c r="G14" s="24">
        <v>34</v>
      </c>
      <c r="H14" s="24">
        <v>42</v>
      </c>
      <c r="I14" s="24">
        <v>35</v>
      </c>
      <c r="J14" s="24">
        <v>42</v>
      </c>
      <c r="K14" s="24">
        <v>50</v>
      </c>
      <c r="L14" s="24">
        <v>36</v>
      </c>
      <c r="M14" s="24">
        <v>39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</row>
    <row r="15" spans="1:18" ht="15.75" x14ac:dyDescent="0.25">
      <c r="A15" s="15" t="s">
        <v>141</v>
      </c>
      <c r="B15" s="15" t="s">
        <v>1293</v>
      </c>
      <c r="C15" s="15" t="s">
        <v>1301</v>
      </c>
      <c r="D15" s="23">
        <v>398</v>
      </c>
      <c r="E15" s="24">
        <v>53</v>
      </c>
      <c r="F15" s="24">
        <v>114</v>
      </c>
      <c r="G15" s="24">
        <v>127</v>
      </c>
      <c r="H15" s="24">
        <v>104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</row>
    <row r="16" spans="1:18" ht="15.75" x14ac:dyDescent="0.25">
      <c r="A16" s="15" t="s">
        <v>142</v>
      </c>
      <c r="B16" s="15" t="s">
        <v>2</v>
      </c>
      <c r="C16" s="15" t="s">
        <v>1302</v>
      </c>
      <c r="D16" s="23">
        <v>625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181</v>
      </c>
      <c r="P16" s="24">
        <v>163</v>
      </c>
      <c r="Q16" s="24">
        <v>140</v>
      </c>
      <c r="R16" s="24">
        <v>141</v>
      </c>
    </row>
    <row r="17" spans="1:18" ht="15.75" x14ac:dyDescent="0.25">
      <c r="A17" s="15" t="s">
        <v>143</v>
      </c>
      <c r="B17" s="15" t="s">
        <v>2</v>
      </c>
      <c r="C17" s="15" t="s">
        <v>1303</v>
      </c>
      <c r="D17" s="23">
        <v>1256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346</v>
      </c>
      <c r="P17" s="24">
        <v>328</v>
      </c>
      <c r="Q17" s="24">
        <v>241</v>
      </c>
      <c r="R17" s="24">
        <v>341</v>
      </c>
    </row>
    <row r="18" spans="1:18" ht="15.75" x14ac:dyDescent="0.25">
      <c r="A18" s="15" t="s">
        <v>144</v>
      </c>
      <c r="B18" s="15" t="s">
        <v>2</v>
      </c>
      <c r="C18" s="15" t="s">
        <v>1304</v>
      </c>
      <c r="D18" s="23">
        <v>1400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423</v>
      </c>
      <c r="P18" s="24">
        <v>341</v>
      </c>
      <c r="Q18" s="24">
        <v>320</v>
      </c>
      <c r="R18" s="24">
        <v>316</v>
      </c>
    </row>
    <row r="19" spans="1:18" ht="15.75" x14ac:dyDescent="0.25">
      <c r="A19" s="15" t="s">
        <v>145</v>
      </c>
      <c r="B19" s="15" t="s">
        <v>2</v>
      </c>
      <c r="C19" s="15" t="s">
        <v>1305</v>
      </c>
      <c r="D19" s="23">
        <v>576</v>
      </c>
      <c r="E19" s="24">
        <v>47</v>
      </c>
      <c r="F19" s="24">
        <v>100</v>
      </c>
      <c r="G19" s="24">
        <v>76</v>
      </c>
      <c r="H19" s="24">
        <v>90</v>
      </c>
      <c r="I19" s="24">
        <v>81</v>
      </c>
      <c r="J19" s="24">
        <v>92</v>
      </c>
      <c r="K19" s="24">
        <v>90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8" ht="15.75" x14ac:dyDescent="0.25">
      <c r="A20" s="15" t="s">
        <v>146</v>
      </c>
      <c r="B20" s="15" t="s">
        <v>2</v>
      </c>
      <c r="C20" s="15" t="s">
        <v>1306</v>
      </c>
      <c r="D20" s="23">
        <v>1224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392</v>
      </c>
      <c r="P20" s="24">
        <v>309</v>
      </c>
      <c r="Q20" s="24">
        <v>241</v>
      </c>
      <c r="R20" s="24">
        <v>282</v>
      </c>
    </row>
    <row r="21" spans="1:18" ht="15.75" x14ac:dyDescent="0.25">
      <c r="A21" s="15" t="s">
        <v>147</v>
      </c>
      <c r="B21" s="15" t="s">
        <v>2</v>
      </c>
      <c r="C21" s="15" t="s">
        <v>1307</v>
      </c>
      <c r="D21" s="23">
        <v>803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277</v>
      </c>
      <c r="M21" s="24">
        <v>276</v>
      </c>
      <c r="N21" s="24">
        <v>250</v>
      </c>
      <c r="O21" s="24">
        <v>0</v>
      </c>
      <c r="P21" s="24">
        <v>0</v>
      </c>
      <c r="Q21" s="24">
        <v>0</v>
      </c>
      <c r="R21" s="24">
        <v>0</v>
      </c>
    </row>
    <row r="22" spans="1:18" ht="15.75" x14ac:dyDescent="0.25">
      <c r="A22" s="15" t="s">
        <v>148</v>
      </c>
      <c r="B22" s="15" t="s">
        <v>2</v>
      </c>
      <c r="C22" s="15" t="s">
        <v>1308</v>
      </c>
      <c r="D22" s="23">
        <v>651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211</v>
      </c>
      <c r="M22" s="24">
        <v>239</v>
      </c>
      <c r="N22" s="24">
        <v>201</v>
      </c>
      <c r="O22" s="24">
        <v>0</v>
      </c>
      <c r="P22" s="24">
        <v>0</v>
      </c>
      <c r="Q22" s="24">
        <v>0</v>
      </c>
      <c r="R22" s="24">
        <v>0</v>
      </c>
    </row>
    <row r="23" spans="1:18" ht="15.75" x14ac:dyDescent="0.25">
      <c r="A23" s="15" t="s">
        <v>149</v>
      </c>
      <c r="B23" s="15" t="s">
        <v>2</v>
      </c>
      <c r="C23" s="15" t="s">
        <v>1309</v>
      </c>
      <c r="D23" s="23">
        <v>637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205</v>
      </c>
      <c r="M23" s="24">
        <v>211</v>
      </c>
      <c r="N23" s="24">
        <v>221</v>
      </c>
      <c r="O23" s="24">
        <v>0</v>
      </c>
      <c r="P23" s="24">
        <v>0</v>
      </c>
      <c r="Q23" s="24">
        <v>0</v>
      </c>
      <c r="R23" s="24">
        <v>0</v>
      </c>
    </row>
    <row r="24" spans="1:18" ht="15.75" x14ac:dyDescent="0.25">
      <c r="A24" s="15" t="s">
        <v>150</v>
      </c>
      <c r="B24" s="15" t="s">
        <v>2</v>
      </c>
      <c r="C24" s="15" t="s">
        <v>1310</v>
      </c>
      <c r="D24" s="23">
        <v>268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118</v>
      </c>
      <c r="M24" s="24">
        <v>74</v>
      </c>
      <c r="N24" s="24">
        <v>76</v>
      </c>
      <c r="O24" s="24">
        <v>0</v>
      </c>
      <c r="P24" s="24">
        <v>0</v>
      </c>
      <c r="Q24" s="24">
        <v>0</v>
      </c>
      <c r="R24" s="24">
        <v>0</v>
      </c>
    </row>
    <row r="25" spans="1:18" ht="15.75" x14ac:dyDescent="0.25">
      <c r="A25" s="15" t="s">
        <v>151</v>
      </c>
      <c r="B25" s="15" t="s">
        <v>2</v>
      </c>
      <c r="C25" s="15" t="s">
        <v>1311</v>
      </c>
      <c r="D25" s="23">
        <v>629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197</v>
      </c>
      <c r="M25" s="24">
        <v>204</v>
      </c>
      <c r="N25" s="24">
        <v>228</v>
      </c>
      <c r="O25" s="24">
        <v>0</v>
      </c>
      <c r="P25" s="24">
        <v>0</v>
      </c>
      <c r="Q25" s="24">
        <v>0</v>
      </c>
      <c r="R25" s="24">
        <v>0</v>
      </c>
    </row>
    <row r="26" spans="1:18" ht="15.75" x14ac:dyDescent="0.25">
      <c r="A26" s="15" t="s">
        <v>152</v>
      </c>
      <c r="B26" s="15" t="s">
        <v>2</v>
      </c>
      <c r="C26" s="15" t="s">
        <v>1312</v>
      </c>
      <c r="D26" s="23">
        <v>1510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460</v>
      </c>
      <c r="P26" s="24">
        <v>351</v>
      </c>
      <c r="Q26" s="24">
        <v>342</v>
      </c>
      <c r="R26" s="24">
        <v>357</v>
      </c>
    </row>
    <row r="27" spans="1:18" ht="15.75" x14ac:dyDescent="0.25">
      <c r="A27" s="15" t="s">
        <v>153</v>
      </c>
      <c r="B27" s="15" t="s">
        <v>2</v>
      </c>
      <c r="C27" s="15" t="s">
        <v>1313</v>
      </c>
      <c r="D27" s="23">
        <v>271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94</v>
      </c>
      <c r="P27" s="24">
        <v>63</v>
      </c>
      <c r="Q27" s="24">
        <v>56</v>
      </c>
      <c r="R27" s="24">
        <v>58</v>
      </c>
    </row>
    <row r="28" spans="1:18" ht="15.75" x14ac:dyDescent="0.25">
      <c r="A28" s="15" t="s">
        <v>154</v>
      </c>
      <c r="B28" s="15" t="s">
        <v>2</v>
      </c>
      <c r="C28" s="15" t="s">
        <v>1314</v>
      </c>
      <c r="D28" s="23">
        <v>692</v>
      </c>
      <c r="E28" s="24">
        <v>46</v>
      </c>
      <c r="F28" s="24">
        <v>101</v>
      </c>
      <c r="G28" s="24">
        <v>104</v>
      </c>
      <c r="H28" s="24">
        <v>111</v>
      </c>
      <c r="I28" s="24">
        <v>104</v>
      </c>
      <c r="J28" s="24">
        <v>123</v>
      </c>
      <c r="K28" s="24">
        <v>103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8" ht="15.75" x14ac:dyDescent="0.25">
      <c r="A29" s="15" t="s">
        <v>155</v>
      </c>
      <c r="B29" s="15" t="s">
        <v>2</v>
      </c>
      <c r="C29" s="15" t="s">
        <v>1315</v>
      </c>
      <c r="D29" s="23">
        <v>696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9</v>
      </c>
      <c r="M29" s="24">
        <v>377</v>
      </c>
      <c r="N29" s="24">
        <v>310</v>
      </c>
      <c r="O29" s="24">
        <v>0</v>
      </c>
      <c r="P29" s="24">
        <v>0</v>
      </c>
      <c r="Q29" s="24">
        <v>0</v>
      </c>
      <c r="R29" s="24">
        <v>0</v>
      </c>
    </row>
    <row r="30" spans="1:18" ht="15.75" x14ac:dyDescent="0.25">
      <c r="A30" s="15" t="s">
        <v>156</v>
      </c>
      <c r="B30" s="15" t="s">
        <v>2</v>
      </c>
      <c r="C30" s="15" t="s">
        <v>1316</v>
      </c>
      <c r="D30" s="23">
        <v>627</v>
      </c>
      <c r="E30" s="24">
        <v>37</v>
      </c>
      <c r="F30" s="24">
        <v>115</v>
      </c>
      <c r="G30" s="24">
        <v>94</v>
      </c>
      <c r="H30" s="24">
        <v>107</v>
      </c>
      <c r="I30" s="24">
        <v>84</v>
      </c>
      <c r="J30" s="24">
        <v>99</v>
      </c>
      <c r="K30" s="24">
        <v>91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8" ht="15.75" x14ac:dyDescent="0.25">
      <c r="A31" s="15" t="s">
        <v>157</v>
      </c>
      <c r="B31" s="15" t="s">
        <v>2</v>
      </c>
      <c r="C31" s="15" t="s">
        <v>1317</v>
      </c>
      <c r="D31" s="23">
        <v>580</v>
      </c>
      <c r="E31" s="24">
        <v>53</v>
      </c>
      <c r="F31" s="24">
        <v>64</v>
      </c>
      <c r="G31" s="24">
        <v>89</v>
      </c>
      <c r="H31" s="24">
        <v>85</v>
      </c>
      <c r="I31" s="24">
        <v>92</v>
      </c>
      <c r="J31" s="24">
        <v>105</v>
      </c>
      <c r="K31" s="24">
        <v>92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8" ht="15.75" customHeight="1" x14ac:dyDescent="0.25">
      <c r="A32" s="15" t="s">
        <v>158</v>
      </c>
      <c r="B32" s="15" t="s">
        <v>2</v>
      </c>
      <c r="C32" s="15" t="s">
        <v>1318</v>
      </c>
      <c r="D32" s="23">
        <v>513</v>
      </c>
      <c r="E32" s="24">
        <v>38</v>
      </c>
      <c r="F32" s="24">
        <v>91</v>
      </c>
      <c r="G32" s="24">
        <v>68</v>
      </c>
      <c r="H32" s="24">
        <v>84</v>
      </c>
      <c r="I32" s="24">
        <v>79</v>
      </c>
      <c r="J32" s="24">
        <v>71</v>
      </c>
      <c r="K32" s="24">
        <v>82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8" ht="15.75" x14ac:dyDescent="0.25">
      <c r="A33" s="15" t="s">
        <v>159</v>
      </c>
      <c r="B33" s="15" t="s">
        <v>2</v>
      </c>
      <c r="C33" s="15" t="s">
        <v>1319</v>
      </c>
      <c r="D33" s="23">
        <v>398</v>
      </c>
      <c r="E33" s="24">
        <v>40</v>
      </c>
      <c r="F33" s="24">
        <v>56</v>
      </c>
      <c r="G33" s="24">
        <v>63</v>
      </c>
      <c r="H33" s="24">
        <v>64</v>
      </c>
      <c r="I33" s="24">
        <v>58</v>
      </c>
      <c r="J33" s="24">
        <v>57</v>
      </c>
      <c r="K33" s="24">
        <v>60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5.75" x14ac:dyDescent="0.25">
      <c r="A34" s="15" t="s">
        <v>160</v>
      </c>
      <c r="B34" s="15" t="s">
        <v>2</v>
      </c>
      <c r="C34" s="15" t="s">
        <v>1320</v>
      </c>
      <c r="D34" s="23">
        <v>587</v>
      </c>
      <c r="E34" s="24">
        <v>20</v>
      </c>
      <c r="F34" s="24">
        <v>95</v>
      </c>
      <c r="G34" s="24">
        <v>109</v>
      </c>
      <c r="H34" s="24">
        <v>94</v>
      </c>
      <c r="I34" s="24">
        <v>96</v>
      </c>
      <c r="J34" s="24">
        <v>84</v>
      </c>
      <c r="K34" s="24">
        <v>89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8" ht="15.75" x14ac:dyDescent="0.25">
      <c r="A35" s="15" t="s">
        <v>161</v>
      </c>
      <c r="B35" s="15" t="s">
        <v>2</v>
      </c>
      <c r="C35" s="15" t="s">
        <v>1321</v>
      </c>
      <c r="D35" s="23">
        <v>584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292</v>
      </c>
      <c r="N35" s="24">
        <v>292</v>
      </c>
      <c r="O35" s="24">
        <v>0</v>
      </c>
      <c r="P35" s="24">
        <v>0</v>
      </c>
      <c r="Q35" s="24">
        <v>0</v>
      </c>
      <c r="R35" s="24">
        <v>0</v>
      </c>
    </row>
    <row r="36" spans="1:18" ht="15.75" x14ac:dyDescent="0.25">
      <c r="A36" s="15" t="s">
        <v>162</v>
      </c>
      <c r="B36" s="15" t="s">
        <v>2</v>
      </c>
      <c r="C36" s="15" t="s">
        <v>1322</v>
      </c>
      <c r="D36" s="23">
        <v>343</v>
      </c>
      <c r="E36" s="24">
        <v>28</v>
      </c>
      <c r="F36" s="24">
        <v>50</v>
      </c>
      <c r="G36" s="24">
        <v>53</v>
      </c>
      <c r="H36" s="24">
        <v>47</v>
      </c>
      <c r="I36" s="24">
        <v>48</v>
      </c>
      <c r="J36" s="24">
        <v>60</v>
      </c>
      <c r="K36" s="24">
        <v>57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8" ht="15.75" x14ac:dyDescent="0.25">
      <c r="A37" s="15" t="s">
        <v>163</v>
      </c>
      <c r="B37" s="15" t="s">
        <v>2</v>
      </c>
      <c r="C37" s="15" t="s">
        <v>1323</v>
      </c>
      <c r="D37" s="23">
        <v>403</v>
      </c>
      <c r="E37" s="24">
        <v>40</v>
      </c>
      <c r="F37" s="24">
        <v>55</v>
      </c>
      <c r="G37" s="24">
        <v>61</v>
      </c>
      <c r="H37" s="24">
        <v>53</v>
      </c>
      <c r="I37" s="24">
        <v>76</v>
      </c>
      <c r="J37" s="24">
        <v>57</v>
      </c>
      <c r="K37" s="24">
        <v>61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8" ht="15.75" x14ac:dyDescent="0.25">
      <c r="A38" s="15" t="s">
        <v>164</v>
      </c>
      <c r="B38" s="15" t="s">
        <v>2</v>
      </c>
      <c r="C38" s="15" t="s">
        <v>1324</v>
      </c>
      <c r="D38" s="23">
        <v>730</v>
      </c>
      <c r="E38" s="24">
        <v>31</v>
      </c>
      <c r="F38" s="24">
        <v>117</v>
      </c>
      <c r="G38" s="24">
        <v>101</v>
      </c>
      <c r="H38" s="24">
        <v>113</v>
      </c>
      <c r="I38" s="24">
        <v>102</v>
      </c>
      <c r="J38" s="24">
        <v>134</v>
      </c>
      <c r="K38" s="24">
        <v>132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</row>
    <row r="39" spans="1:18" ht="15.75" x14ac:dyDescent="0.25">
      <c r="A39" s="15" t="s">
        <v>165</v>
      </c>
      <c r="B39" s="15" t="s">
        <v>2</v>
      </c>
      <c r="C39" s="15" t="s">
        <v>1325</v>
      </c>
      <c r="D39" s="23">
        <v>371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138</v>
      </c>
      <c r="M39" s="24">
        <v>127</v>
      </c>
      <c r="N39" s="24">
        <v>106</v>
      </c>
      <c r="O39" s="24">
        <v>0</v>
      </c>
      <c r="P39" s="24">
        <v>0</v>
      </c>
      <c r="Q39" s="24">
        <v>0</v>
      </c>
      <c r="R39" s="24">
        <v>0</v>
      </c>
    </row>
    <row r="40" spans="1:18" ht="15.75" x14ac:dyDescent="0.25">
      <c r="A40" s="15" t="s">
        <v>166</v>
      </c>
      <c r="B40" s="15" t="s">
        <v>2</v>
      </c>
      <c r="C40" s="15" t="s">
        <v>1326</v>
      </c>
      <c r="D40" s="23">
        <v>577</v>
      </c>
      <c r="E40" s="24">
        <v>30</v>
      </c>
      <c r="F40" s="24">
        <v>101</v>
      </c>
      <c r="G40" s="24">
        <v>79</v>
      </c>
      <c r="H40" s="24">
        <v>106</v>
      </c>
      <c r="I40" s="24">
        <v>85</v>
      </c>
      <c r="J40" s="24">
        <v>98</v>
      </c>
      <c r="K40" s="24">
        <v>78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8" ht="15.75" x14ac:dyDescent="0.25">
      <c r="A41" s="15" t="s">
        <v>167</v>
      </c>
      <c r="B41" s="15" t="s">
        <v>2</v>
      </c>
      <c r="C41" s="15" t="s">
        <v>2430</v>
      </c>
      <c r="D41" s="23">
        <v>488</v>
      </c>
      <c r="E41" s="24">
        <v>45</v>
      </c>
      <c r="F41" s="24">
        <v>83</v>
      </c>
      <c r="G41" s="24">
        <v>74</v>
      </c>
      <c r="H41" s="24">
        <v>74</v>
      </c>
      <c r="I41" s="24">
        <v>61</v>
      </c>
      <c r="J41" s="24">
        <v>67</v>
      </c>
      <c r="K41" s="24">
        <v>84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8" ht="15.75" x14ac:dyDescent="0.25">
      <c r="A42" s="15" t="s">
        <v>168</v>
      </c>
      <c r="B42" s="15" t="s">
        <v>2</v>
      </c>
      <c r="C42" s="15" t="s">
        <v>1327</v>
      </c>
      <c r="D42" s="23">
        <v>663</v>
      </c>
      <c r="E42" s="24">
        <v>20</v>
      </c>
      <c r="F42" s="24">
        <v>87</v>
      </c>
      <c r="G42" s="24">
        <v>113</v>
      </c>
      <c r="H42" s="24">
        <v>112</v>
      </c>
      <c r="I42" s="24">
        <v>106</v>
      </c>
      <c r="J42" s="24">
        <v>111</v>
      </c>
      <c r="K42" s="24">
        <v>114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</row>
    <row r="43" spans="1:18" ht="15.75" x14ac:dyDescent="0.25">
      <c r="A43" s="15" t="s">
        <v>1328</v>
      </c>
      <c r="B43" s="15" t="s">
        <v>2</v>
      </c>
      <c r="C43" s="15" t="s">
        <v>2349</v>
      </c>
      <c r="D43" s="23">
        <v>459</v>
      </c>
      <c r="E43" s="24">
        <v>42</v>
      </c>
      <c r="F43" s="24">
        <v>75</v>
      </c>
      <c r="G43" s="24">
        <v>71</v>
      </c>
      <c r="H43" s="24">
        <v>76</v>
      </c>
      <c r="I43" s="24">
        <v>68</v>
      </c>
      <c r="J43" s="24">
        <v>60</v>
      </c>
      <c r="K43" s="24">
        <v>67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8" ht="15.75" x14ac:dyDescent="0.25">
      <c r="A44" s="15" t="s">
        <v>169</v>
      </c>
      <c r="B44" s="15" t="s">
        <v>2</v>
      </c>
      <c r="C44" s="15" t="s">
        <v>1329</v>
      </c>
      <c r="D44" s="23">
        <v>358</v>
      </c>
      <c r="E44" s="24">
        <v>20</v>
      </c>
      <c r="F44" s="24">
        <v>56</v>
      </c>
      <c r="G44" s="24">
        <v>64</v>
      </c>
      <c r="H44" s="24">
        <v>63</v>
      </c>
      <c r="I44" s="24">
        <v>54</v>
      </c>
      <c r="J44" s="24">
        <v>45</v>
      </c>
      <c r="K44" s="24">
        <v>56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8" ht="15.75" x14ac:dyDescent="0.25">
      <c r="A45" s="15" t="s">
        <v>170</v>
      </c>
      <c r="B45" s="15" t="s">
        <v>2</v>
      </c>
      <c r="C45" s="15" t="s">
        <v>1330</v>
      </c>
      <c r="D45" s="23">
        <v>423</v>
      </c>
      <c r="E45" s="24">
        <v>40</v>
      </c>
      <c r="F45" s="24">
        <v>63</v>
      </c>
      <c r="G45" s="24">
        <v>61</v>
      </c>
      <c r="H45" s="24">
        <v>79</v>
      </c>
      <c r="I45" s="24">
        <v>53</v>
      </c>
      <c r="J45" s="24">
        <v>61</v>
      </c>
      <c r="K45" s="24">
        <v>66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8" ht="15.75" x14ac:dyDescent="0.25">
      <c r="A46" s="15" t="s">
        <v>171</v>
      </c>
      <c r="B46" s="15" t="s">
        <v>2</v>
      </c>
      <c r="C46" s="15" t="s">
        <v>1331</v>
      </c>
      <c r="D46" s="23">
        <v>719</v>
      </c>
      <c r="E46" s="24">
        <v>60</v>
      </c>
      <c r="F46" s="24">
        <v>104</v>
      </c>
      <c r="G46" s="24">
        <v>108</v>
      </c>
      <c r="H46" s="24">
        <v>91</v>
      </c>
      <c r="I46" s="24">
        <v>119</v>
      </c>
      <c r="J46" s="24">
        <v>120</v>
      </c>
      <c r="K46" s="24">
        <v>117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</row>
    <row r="47" spans="1:18" ht="15.75" x14ac:dyDescent="0.25">
      <c r="A47" s="15" t="s">
        <v>172</v>
      </c>
      <c r="B47" s="15" t="s">
        <v>2</v>
      </c>
      <c r="C47" s="15" t="s">
        <v>1332</v>
      </c>
      <c r="D47" s="23">
        <v>757</v>
      </c>
      <c r="E47" s="24">
        <v>12</v>
      </c>
      <c r="F47" s="24">
        <v>112</v>
      </c>
      <c r="G47" s="24">
        <v>123</v>
      </c>
      <c r="H47" s="24">
        <v>118</v>
      </c>
      <c r="I47" s="24">
        <v>121</v>
      </c>
      <c r="J47" s="24">
        <v>148</v>
      </c>
      <c r="K47" s="24">
        <v>123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</row>
    <row r="48" spans="1:18" ht="15.75" x14ac:dyDescent="0.25">
      <c r="A48" s="15" t="s">
        <v>173</v>
      </c>
      <c r="B48" s="15" t="s">
        <v>2</v>
      </c>
      <c r="C48" s="15" t="s">
        <v>1333</v>
      </c>
      <c r="D48" s="23">
        <v>664</v>
      </c>
      <c r="E48" s="24">
        <v>36</v>
      </c>
      <c r="F48" s="24">
        <v>105</v>
      </c>
      <c r="G48" s="24">
        <v>94</v>
      </c>
      <c r="H48" s="24">
        <v>112</v>
      </c>
      <c r="I48" s="24">
        <v>110</v>
      </c>
      <c r="J48" s="24">
        <v>98</v>
      </c>
      <c r="K48" s="24">
        <v>109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</row>
    <row r="49" spans="1:18" ht="15.75" x14ac:dyDescent="0.25">
      <c r="A49" s="15" t="s">
        <v>174</v>
      </c>
      <c r="B49" s="15" t="s">
        <v>2</v>
      </c>
      <c r="C49" s="15" t="s">
        <v>2431</v>
      </c>
      <c r="D49" s="23">
        <v>373</v>
      </c>
      <c r="E49" s="24">
        <v>24</v>
      </c>
      <c r="F49" s="24">
        <v>51</v>
      </c>
      <c r="G49" s="24">
        <v>58</v>
      </c>
      <c r="H49" s="24">
        <v>54</v>
      </c>
      <c r="I49" s="24">
        <v>60</v>
      </c>
      <c r="J49" s="24">
        <v>62</v>
      </c>
      <c r="K49" s="24">
        <v>64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</row>
    <row r="50" spans="1:18" ht="15.75" x14ac:dyDescent="0.25">
      <c r="A50" s="15" t="s">
        <v>175</v>
      </c>
      <c r="B50" s="15" t="s">
        <v>2</v>
      </c>
      <c r="C50" s="15" t="s">
        <v>1334</v>
      </c>
      <c r="D50" s="23">
        <v>255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78</v>
      </c>
      <c r="P50" s="24">
        <v>60</v>
      </c>
      <c r="Q50" s="24">
        <v>62</v>
      </c>
      <c r="R50" s="24">
        <v>55</v>
      </c>
    </row>
    <row r="51" spans="1:18" ht="15.75" x14ac:dyDescent="0.25">
      <c r="A51" s="15" t="s">
        <v>1335</v>
      </c>
      <c r="B51" s="15" t="s">
        <v>2</v>
      </c>
      <c r="C51" s="15" t="s">
        <v>1336</v>
      </c>
      <c r="D51" s="23">
        <v>90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49</v>
      </c>
      <c r="P51" s="24">
        <v>41</v>
      </c>
      <c r="Q51" s="24">
        <v>0</v>
      </c>
      <c r="R51" s="24">
        <v>0</v>
      </c>
    </row>
    <row r="52" spans="1:18" ht="15.75" x14ac:dyDescent="0.25">
      <c r="A52" s="15" t="s">
        <v>1337</v>
      </c>
      <c r="B52" s="15" t="s">
        <v>2</v>
      </c>
      <c r="C52" s="15" t="s">
        <v>1338</v>
      </c>
      <c r="D52" s="23">
        <v>198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66</v>
      </c>
      <c r="M52" s="24">
        <v>68</v>
      </c>
      <c r="N52" s="24">
        <v>64</v>
      </c>
      <c r="O52" s="24">
        <v>0</v>
      </c>
      <c r="P52" s="24">
        <v>0</v>
      </c>
      <c r="Q52" s="24">
        <v>0</v>
      </c>
      <c r="R52" s="24">
        <v>0</v>
      </c>
    </row>
    <row r="53" spans="1:18" ht="15.75" x14ac:dyDescent="0.25">
      <c r="A53" s="15" t="s">
        <v>1339</v>
      </c>
      <c r="B53" s="15" t="s">
        <v>2</v>
      </c>
      <c r="C53" s="15" t="s">
        <v>1340</v>
      </c>
      <c r="D53" s="23">
        <v>190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76</v>
      </c>
      <c r="M53" s="24">
        <v>54</v>
      </c>
      <c r="N53" s="24">
        <v>60</v>
      </c>
      <c r="O53" s="24">
        <v>0</v>
      </c>
      <c r="P53" s="24">
        <v>0</v>
      </c>
      <c r="Q53" s="24">
        <v>0</v>
      </c>
      <c r="R53" s="24">
        <v>0</v>
      </c>
    </row>
    <row r="54" spans="1:18" ht="15.75" x14ac:dyDescent="0.25">
      <c r="A54" s="15" t="s">
        <v>2354</v>
      </c>
      <c r="B54" s="15" t="s">
        <v>2</v>
      </c>
      <c r="C54" s="15" t="s">
        <v>2355</v>
      </c>
      <c r="D54" s="23">
        <v>283</v>
      </c>
      <c r="E54" s="24">
        <v>19</v>
      </c>
      <c r="F54" s="24">
        <v>57</v>
      </c>
      <c r="G54" s="24">
        <v>38</v>
      </c>
      <c r="H54" s="24">
        <v>45</v>
      </c>
      <c r="I54" s="24">
        <v>53</v>
      </c>
      <c r="J54" s="24">
        <v>36</v>
      </c>
      <c r="K54" s="24">
        <v>35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</row>
    <row r="55" spans="1:18" ht="15.75" x14ac:dyDescent="0.25">
      <c r="A55" s="15" t="s">
        <v>2356</v>
      </c>
      <c r="B55" s="15" t="s">
        <v>2</v>
      </c>
      <c r="C55" s="15" t="s">
        <v>2357</v>
      </c>
      <c r="D55" s="23">
        <v>535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535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</row>
    <row r="56" spans="1:18" ht="15.75" x14ac:dyDescent="0.25">
      <c r="A56" s="15" t="s">
        <v>176</v>
      </c>
      <c r="B56" s="15" t="s">
        <v>2</v>
      </c>
      <c r="C56" s="15" t="s">
        <v>1341</v>
      </c>
      <c r="D56" s="23">
        <v>66</v>
      </c>
      <c r="E56" s="24">
        <v>0</v>
      </c>
      <c r="F56" s="24">
        <v>0</v>
      </c>
      <c r="G56" s="24">
        <v>0</v>
      </c>
      <c r="H56" s="24">
        <v>0</v>
      </c>
      <c r="I56" s="24">
        <v>14</v>
      </c>
      <c r="J56" s="24">
        <v>3</v>
      </c>
      <c r="K56" s="24">
        <v>10</v>
      </c>
      <c r="L56" s="24">
        <v>10</v>
      </c>
      <c r="M56" s="24">
        <v>14</v>
      </c>
      <c r="N56" s="24">
        <v>15</v>
      </c>
      <c r="O56" s="24">
        <v>0</v>
      </c>
      <c r="P56" s="24">
        <v>0</v>
      </c>
      <c r="Q56" s="24">
        <v>0</v>
      </c>
      <c r="R56" s="24">
        <v>0</v>
      </c>
    </row>
    <row r="57" spans="1:18" ht="15.75" x14ac:dyDescent="0.25">
      <c r="A57" s="15" t="s">
        <v>177</v>
      </c>
      <c r="B57" s="15" t="s">
        <v>2</v>
      </c>
      <c r="C57" s="15" t="s">
        <v>3</v>
      </c>
      <c r="D57" s="23">
        <v>552</v>
      </c>
      <c r="E57" s="24">
        <v>29</v>
      </c>
      <c r="F57" s="24">
        <v>62</v>
      </c>
      <c r="G57" s="24">
        <v>59</v>
      </c>
      <c r="H57" s="24">
        <v>60</v>
      </c>
      <c r="I57" s="24">
        <v>63</v>
      </c>
      <c r="J57" s="24">
        <v>57</v>
      </c>
      <c r="K57" s="24">
        <v>57</v>
      </c>
      <c r="L57" s="24">
        <v>54</v>
      </c>
      <c r="M57" s="24">
        <v>58</v>
      </c>
      <c r="N57" s="24">
        <v>53</v>
      </c>
      <c r="O57" s="24">
        <v>0</v>
      </c>
      <c r="P57" s="24">
        <v>0</v>
      </c>
      <c r="Q57" s="24">
        <v>0</v>
      </c>
      <c r="R57" s="24">
        <v>0</v>
      </c>
    </row>
    <row r="58" spans="1:18" ht="15.75" x14ac:dyDescent="0.25">
      <c r="A58" s="15" t="s">
        <v>178</v>
      </c>
      <c r="B58" s="15" t="s">
        <v>1342</v>
      </c>
      <c r="C58" s="15" t="s">
        <v>1343</v>
      </c>
      <c r="D58" s="23">
        <v>282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67</v>
      </c>
      <c r="P58" s="24">
        <v>65</v>
      </c>
      <c r="Q58" s="24">
        <v>78</v>
      </c>
      <c r="R58" s="24">
        <v>72</v>
      </c>
    </row>
    <row r="59" spans="1:18" ht="15.75" x14ac:dyDescent="0.25">
      <c r="A59" s="15" t="s">
        <v>179</v>
      </c>
      <c r="B59" s="15" t="s">
        <v>1342</v>
      </c>
      <c r="C59" s="15" t="s">
        <v>1344</v>
      </c>
      <c r="D59" s="23">
        <v>239</v>
      </c>
      <c r="E59" s="24">
        <v>0</v>
      </c>
      <c r="F59" s="24">
        <v>0</v>
      </c>
      <c r="G59" s="24">
        <v>0</v>
      </c>
      <c r="H59" s="24">
        <v>0</v>
      </c>
      <c r="I59" s="24">
        <v>88</v>
      </c>
      <c r="J59" s="24">
        <v>74</v>
      </c>
      <c r="K59" s="24">
        <v>77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</row>
    <row r="60" spans="1:18" ht="15.75" x14ac:dyDescent="0.25">
      <c r="A60" s="15" t="s">
        <v>180</v>
      </c>
      <c r="B60" s="15" t="s">
        <v>1342</v>
      </c>
      <c r="C60" s="15" t="s">
        <v>1345</v>
      </c>
      <c r="D60" s="23">
        <v>304</v>
      </c>
      <c r="E60" s="24">
        <v>66</v>
      </c>
      <c r="F60" s="24">
        <v>97</v>
      </c>
      <c r="G60" s="24">
        <v>69</v>
      </c>
      <c r="H60" s="24">
        <v>72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</row>
    <row r="61" spans="1:18" ht="15.75" x14ac:dyDescent="0.25">
      <c r="A61" s="15" t="s">
        <v>181</v>
      </c>
      <c r="B61" s="15" t="s">
        <v>1342</v>
      </c>
      <c r="C61" s="15" t="s">
        <v>1346</v>
      </c>
      <c r="D61" s="23">
        <v>264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85</v>
      </c>
      <c r="M61" s="24">
        <v>92</v>
      </c>
      <c r="N61" s="24">
        <v>87</v>
      </c>
      <c r="O61" s="24">
        <v>0</v>
      </c>
      <c r="P61" s="24">
        <v>0</v>
      </c>
      <c r="Q61" s="24">
        <v>0</v>
      </c>
      <c r="R61" s="24">
        <v>0</v>
      </c>
    </row>
    <row r="62" spans="1:18" ht="15.75" x14ac:dyDescent="0.25">
      <c r="A62" s="15" t="s">
        <v>182</v>
      </c>
      <c r="B62" s="15" t="s">
        <v>1347</v>
      </c>
      <c r="C62" s="15" t="s">
        <v>1348</v>
      </c>
      <c r="D62" s="23">
        <v>946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250</v>
      </c>
      <c r="P62" s="24">
        <v>265</v>
      </c>
      <c r="Q62" s="24">
        <v>206</v>
      </c>
      <c r="R62" s="24">
        <v>225</v>
      </c>
    </row>
    <row r="63" spans="1:18" ht="15.75" x14ac:dyDescent="0.25">
      <c r="A63" s="15" t="s">
        <v>183</v>
      </c>
      <c r="B63" s="15" t="s">
        <v>1347</v>
      </c>
      <c r="C63" s="15" t="s">
        <v>1349</v>
      </c>
      <c r="D63" s="23">
        <v>891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237</v>
      </c>
      <c r="P63" s="24">
        <v>217</v>
      </c>
      <c r="Q63" s="24">
        <v>224</v>
      </c>
      <c r="R63" s="24">
        <v>213</v>
      </c>
    </row>
    <row r="64" spans="1:18" ht="15.75" x14ac:dyDescent="0.25">
      <c r="A64" s="15" t="s">
        <v>184</v>
      </c>
      <c r="B64" s="15" t="s">
        <v>1347</v>
      </c>
      <c r="C64" s="15" t="s">
        <v>1350</v>
      </c>
      <c r="D64" s="23">
        <v>1054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305</v>
      </c>
      <c r="P64" s="24">
        <v>276</v>
      </c>
      <c r="Q64" s="24">
        <v>237</v>
      </c>
      <c r="R64" s="24">
        <v>236</v>
      </c>
    </row>
    <row r="65" spans="1:18" ht="15.75" x14ac:dyDescent="0.25">
      <c r="A65" s="15" t="s">
        <v>185</v>
      </c>
      <c r="B65" s="15" t="s">
        <v>1347</v>
      </c>
      <c r="C65" s="15" t="s">
        <v>1351</v>
      </c>
      <c r="D65" s="23">
        <v>570</v>
      </c>
      <c r="E65" s="24">
        <v>75</v>
      </c>
      <c r="F65" s="24">
        <v>83</v>
      </c>
      <c r="G65" s="24">
        <v>66</v>
      </c>
      <c r="H65" s="24">
        <v>79</v>
      </c>
      <c r="I65" s="24">
        <v>78</v>
      </c>
      <c r="J65" s="24">
        <v>93</v>
      </c>
      <c r="K65" s="24">
        <v>96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</row>
    <row r="66" spans="1:18" ht="15.75" x14ac:dyDescent="0.25">
      <c r="A66" s="15" t="s">
        <v>186</v>
      </c>
      <c r="B66" s="15" t="s">
        <v>1347</v>
      </c>
      <c r="C66" s="15" t="s">
        <v>1352</v>
      </c>
      <c r="D66" s="23">
        <v>625</v>
      </c>
      <c r="E66" s="24">
        <v>39</v>
      </c>
      <c r="F66" s="24">
        <v>88</v>
      </c>
      <c r="G66" s="24">
        <v>84</v>
      </c>
      <c r="H66" s="24">
        <v>96</v>
      </c>
      <c r="I66" s="24">
        <v>96</v>
      </c>
      <c r="J66" s="24">
        <v>104</v>
      </c>
      <c r="K66" s="24">
        <v>118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</row>
    <row r="67" spans="1:18" ht="15.75" x14ac:dyDescent="0.25">
      <c r="A67" s="15" t="s">
        <v>187</v>
      </c>
      <c r="B67" s="15" t="s">
        <v>1347</v>
      </c>
      <c r="C67" s="15" t="s">
        <v>1353</v>
      </c>
      <c r="D67" s="23">
        <v>751</v>
      </c>
      <c r="E67" s="24">
        <v>80</v>
      </c>
      <c r="F67" s="24">
        <v>221</v>
      </c>
      <c r="G67" s="24">
        <v>224</v>
      </c>
      <c r="H67" s="24">
        <v>226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8" ht="15.75" x14ac:dyDescent="0.25">
      <c r="A68" s="15" t="s">
        <v>188</v>
      </c>
      <c r="B68" s="15" t="s">
        <v>1347</v>
      </c>
      <c r="C68" s="15" t="s">
        <v>1354</v>
      </c>
      <c r="D68" s="23">
        <v>926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302</v>
      </c>
      <c r="M68" s="24">
        <v>320</v>
      </c>
      <c r="N68" s="24">
        <v>304</v>
      </c>
      <c r="O68" s="24">
        <v>0</v>
      </c>
      <c r="P68" s="24">
        <v>0</v>
      </c>
      <c r="Q68" s="24">
        <v>0</v>
      </c>
      <c r="R68" s="24">
        <v>0</v>
      </c>
    </row>
    <row r="69" spans="1:18" ht="15.75" x14ac:dyDescent="0.25">
      <c r="A69" s="15" t="s">
        <v>189</v>
      </c>
      <c r="B69" s="15" t="s">
        <v>1347</v>
      </c>
      <c r="C69" s="15" t="s">
        <v>1355</v>
      </c>
      <c r="D69" s="23">
        <v>418</v>
      </c>
      <c r="E69" s="24">
        <v>33</v>
      </c>
      <c r="F69" s="24">
        <v>56</v>
      </c>
      <c r="G69" s="24">
        <v>90</v>
      </c>
      <c r="H69" s="24">
        <v>57</v>
      </c>
      <c r="I69" s="24">
        <v>50</v>
      </c>
      <c r="J69" s="24">
        <v>67</v>
      </c>
      <c r="K69" s="24">
        <v>65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</row>
    <row r="70" spans="1:18" ht="15.75" x14ac:dyDescent="0.25">
      <c r="A70" s="15" t="s">
        <v>190</v>
      </c>
      <c r="B70" s="15" t="s">
        <v>1347</v>
      </c>
      <c r="C70" s="15" t="s">
        <v>1356</v>
      </c>
      <c r="D70" s="23">
        <v>689</v>
      </c>
      <c r="E70" s="24">
        <v>39</v>
      </c>
      <c r="F70" s="24">
        <v>108</v>
      </c>
      <c r="G70" s="24">
        <v>114</v>
      </c>
      <c r="H70" s="24">
        <v>92</v>
      </c>
      <c r="I70" s="24">
        <v>114</v>
      </c>
      <c r="J70" s="24">
        <v>108</v>
      </c>
      <c r="K70" s="24">
        <v>114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</row>
    <row r="71" spans="1:18" ht="15.75" x14ac:dyDescent="0.25">
      <c r="A71" s="15" t="s">
        <v>191</v>
      </c>
      <c r="B71" s="15" t="s">
        <v>1347</v>
      </c>
      <c r="C71" s="15" t="s">
        <v>4</v>
      </c>
      <c r="D71" s="23">
        <v>819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279</v>
      </c>
      <c r="M71" s="24">
        <v>293</v>
      </c>
      <c r="N71" s="24">
        <v>247</v>
      </c>
      <c r="O71" s="24">
        <v>0</v>
      </c>
      <c r="P71" s="24">
        <v>0</v>
      </c>
      <c r="Q71" s="24">
        <v>0</v>
      </c>
      <c r="R71" s="24">
        <v>0</v>
      </c>
    </row>
    <row r="72" spans="1:18" ht="15.75" x14ac:dyDescent="0.25">
      <c r="A72" s="15" t="s">
        <v>192</v>
      </c>
      <c r="B72" s="15" t="s">
        <v>1347</v>
      </c>
      <c r="C72" s="15" t="s">
        <v>1357</v>
      </c>
      <c r="D72" s="23">
        <v>593</v>
      </c>
      <c r="E72" s="24">
        <v>39</v>
      </c>
      <c r="F72" s="24">
        <v>92</v>
      </c>
      <c r="G72" s="24">
        <v>77</v>
      </c>
      <c r="H72" s="24">
        <v>88</v>
      </c>
      <c r="I72" s="24">
        <v>91</v>
      </c>
      <c r="J72" s="24">
        <v>99</v>
      </c>
      <c r="K72" s="24">
        <v>107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</row>
    <row r="73" spans="1:18" ht="15.75" x14ac:dyDescent="0.25">
      <c r="A73" s="15" t="s">
        <v>193</v>
      </c>
      <c r="B73" s="15" t="s">
        <v>1347</v>
      </c>
      <c r="C73" s="15" t="s">
        <v>1358</v>
      </c>
      <c r="D73" s="23">
        <v>560</v>
      </c>
      <c r="E73" s="24">
        <v>61</v>
      </c>
      <c r="F73" s="24">
        <v>97</v>
      </c>
      <c r="G73" s="24">
        <v>68</v>
      </c>
      <c r="H73" s="24">
        <v>67</v>
      </c>
      <c r="I73" s="24">
        <v>90</v>
      </c>
      <c r="J73" s="24">
        <v>85</v>
      </c>
      <c r="K73" s="24">
        <v>92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</row>
    <row r="74" spans="1:18" ht="15.75" x14ac:dyDescent="0.25">
      <c r="A74" s="15" t="s">
        <v>194</v>
      </c>
      <c r="B74" s="15" t="s">
        <v>1347</v>
      </c>
      <c r="C74" s="15" t="s">
        <v>1359</v>
      </c>
      <c r="D74" s="23">
        <v>742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238</v>
      </c>
      <c r="M74" s="24">
        <v>253</v>
      </c>
      <c r="N74" s="24">
        <v>251</v>
      </c>
      <c r="O74" s="24">
        <v>0</v>
      </c>
      <c r="P74" s="24">
        <v>0</v>
      </c>
      <c r="Q74" s="24">
        <v>0</v>
      </c>
      <c r="R74" s="24">
        <v>0</v>
      </c>
    </row>
    <row r="75" spans="1:18" ht="15.75" x14ac:dyDescent="0.25">
      <c r="A75" s="15" t="s">
        <v>195</v>
      </c>
      <c r="B75" s="15" t="s">
        <v>1347</v>
      </c>
      <c r="C75" s="15" t="s">
        <v>1360</v>
      </c>
      <c r="D75" s="23">
        <v>654</v>
      </c>
      <c r="E75" s="24">
        <v>0</v>
      </c>
      <c r="F75" s="24">
        <v>0</v>
      </c>
      <c r="G75" s="24">
        <v>0</v>
      </c>
      <c r="H75" s="24">
        <v>0</v>
      </c>
      <c r="I75" s="24">
        <v>221</v>
      </c>
      <c r="J75" s="24">
        <v>216</v>
      </c>
      <c r="K75" s="24">
        <v>217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</row>
    <row r="76" spans="1:18" ht="15.75" x14ac:dyDescent="0.25">
      <c r="A76" s="15" t="s">
        <v>196</v>
      </c>
      <c r="B76" s="15" t="s">
        <v>1361</v>
      </c>
      <c r="C76" s="15" t="s">
        <v>1362</v>
      </c>
      <c r="D76" s="23">
        <v>1059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263</v>
      </c>
      <c r="P76" s="24">
        <v>286</v>
      </c>
      <c r="Q76" s="24">
        <v>232</v>
      </c>
      <c r="R76" s="24">
        <v>278</v>
      </c>
    </row>
    <row r="77" spans="1:18" ht="15.75" x14ac:dyDescent="0.25">
      <c r="A77" s="15" t="s">
        <v>197</v>
      </c>
      <c r="B77" s="15" t="s">
        <v>1361</v>
      </c>
      <c r="C77" s="15" t="s">
        <v>1363</v>
      </c>
      <c r="D77" s="23">
        <v>434</v>
      </c>
      <c r="E77" s="24">
        <v>0</v>
      </c>
      <c r="F77" s="24">
        <v>0</v>
      </c>
      <c r="G77" s="24">
        <v>0</v>
      </c>
      <c r="H77" s="24">
        <v>0</v>
      </c>
      <c r="I77" s="24">
        <v>109</v>
      </c>
      <c r="J77" s="24">
        <v>147</v>
      </c>
      <c r="K77" s="24">
        <v>178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</row>
    <row r="78" spans="1:18" ht="15.75" x14ac:dyDescent="0.25">
      <c r="A78" s="15" t="s">
        <v>198</v>
      </c>
      <c r="B78" s="15" t="s">
        <v>1361</v>
      </c>
      <c r="C78" s="15" t="s">
        <v>1364</v>
      </c>
      <c r="D78" s="23">
        <v>535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174</v>
      </c>
      <c r="M78" s="24">
        <v>180</v>
      </c>
      <c r="N78" s="24">
        <v>181</v>
      </c>
      <c r="O78" s="24">
        <v>0</v>
      </c>
      <c r="P78" s="24">
        <v>0</v>
      </c>
      <c r="Q78" s="24">
        <v>0</v>
      </c>
      <c r="R78" s="24">
        <v>0</v>
      </c>
    </row>
    <row r="79" spans="1:18" ht="15.75" x14ac:dyDescent="0.25">
      <c r="A79" s="15" t="s">
        <v>199</v>
      </c>
      <c r="B79" s="15" t="s">
        <v>1361</v>
      </c>
      <c r="C79" s="15" t="s">
        <v>1365</v>
      </c>
      <c r="D79" s="23">
        <v>495</v>
      </c>
      <c r="E79" s="24">
        <v>95</v>
      </c>
      <c r="F79" s="24">
        <v>118</v>
      </c>
      <c r="G79" s="24">
        <v>150</v>
      </c>
      <c r="H79" s="24">
        <v>132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</row>
    <row r="80" spans="1:18" ht="15.75" x14ac:dyDescent="0.25">
      <c r="A80" s="15" t="s">
        <v>200</v>
      </c>
      <c r="B80" s="15" t="s">
        <v>1361</v>
      </c>
      <c r="C80" s="15" t="s">
        <v>1366</v>
      </c>
      <c r="D80" s="23">
        <v>555</v>
      </c>
      <c r="E80" s="24">
        <v>52</v>
      </c>
      <c r="F80" s="24">
        <v>90</v>
      </c>
      <c r="G80" s="24">
        <v>87</v>
      </c>
      <c r="H80" s="24">
        <v>81</v>
      </c>
      <c r="I80" s="24">
        <v>70</v>
      </c>
      <c r="J80" s="24">
        <v>97</v>
      </c>
      <c r="K80" s="24">
        <v>78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</row>
    <row r="81" spans="1:18" ht="15.75" x14ac:dyDescent="0.25">
      <c r="A81" s="15" t="s">
        <v>201</v>
      </c>
      <c r="B81" s="15" t="s">
        <v>1361</v>
      </c>
      <c r="C81" s="15" t="s">
        <v>1367</v>
      </c>
      <c r="D81" s="23">
        <v>363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114</v>
      </c>
      <c r="M81" s="24">
        <v>129</v>
      </c>
      <c r="N81" s="24">
        <v>120</v>
      </c>
      <c r="O81" s="24">
        <v>0</v>
      </c>
      <c r="P81" s="24">
        <v>0</v>
      </c>
      <c r="Q81" s="24">
        <v>0</v>
      </c>
      <c r="R81" s="24">
        <v>0</v>
      </c>
    </row>
    <row r="82" spans="1:18" ht="15.75" x14ac:dyDescent="0.25">
      <c r="A82" s="15" t="s">
        <v>202</v>
      </c>
      <c r="B82" s="15" t="s">
        <v>1361</v>
      </c>
      <c r="C82" s="15" t="s">
        <v>1368</v>
      </c>
      <c r="D82" s="23">
        <v>209</v>
      </c>
      <c r="E82" s="24">
        <v>0</v>
      </c>
      <c r="F82" s="24">
        <v>19</v>
      </c>
      <c r="G82" s="24">
        <v>40</v>
      </c>
      <c r="H82" s="24">
        <v>31</v>
      </c>
      <c r="I82" s="24">
        <v>37</v>
      </c>
      <c r="J82" s="24">
        <v>43</v>
      </c>
      <c r="K82" s="24">
        <v>39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</row>
    <row r="83" spans="1:18" ht="15.75" x14ac:dyDescent="0.25">
      <c r="A83" s="15" t="s">
        <v>203</v>
      </c>
      <c r="B83" s="15" t="s">
        <v>1369</v>
      </c>
      <c r="C83" s="15" t="s">
        <v>1370</v>
      </c>
      <c r="D83" s="23">
        <v>691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210</v>
      </c>
      <c r="P83" s="24">
        <v>175</v>
      </c>
      <c r="Q83" s="24">
        <v>128</v>
      </c>
      <c r="R83" s="24">
        <v>178</v>
      </c>
    </row>
    <row r="84" spans="1:18" ht="15.75" x14ac:dyDescent="0.25">
      <c r="A84" s="15" t="s">
        <v>204</v>
      </c>
      <c r="B84" s="15" t="s">
        <v>1369</v>
      </c>
      <c r="C84" s="15" t="s">
        <v>1371</v>
      </c>
      <c r="D84" s="23">
        <v>391</v>
      </c>
      <c r="E84" s="24">
        <v>36</v>
      </c>
      <c r="F84" s="24">
        <v>60</v>
      </c>
      <c r="G84" s="24">
        <v>63</v>
      </c>
      <c r="H84" s="24">
        <v>52</v>
      </c>
      <c r="I84" s="24">
        <v>54</v>
      </c>
      <c r="J84" s="24">
        <v>55</v>
      </c>
      <c r="K84" s="24">
        <v>71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</row>
    <row r="85" spans="1:18" ht="15.75" x14ac:dyDescent="0.25">
      <c r="A85" s="15" t="s">
        <v>205</v>
      </c>
      <c r="B85" s="15" t="s">
        <v>1369</v>
      </c>
      <c r="C85" s="15" t="s">
        <v>1372</v>
      </c>
      <c r="D85" s="23">
        <v>612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188</v>
      </c>
      <c r="M85" s="24">
        <v>222</v>
      </c>
      <c r="N85" s="24">
        <v>202</v>
      </c>
      <c r="O85" s="24">
        <v>0</v>
      </c>
      <c r="P85" s="24">
        <v>0</v>
      </c>
      <c r="Q85" s="24">
        <v>0</v>
      </c>
      <c r="R85" s="24">
        <v>0</v>
      </c>
    </row>
    <row r="86" spans="1:18" ht="15.75" x14ac:dyDescent="0.25">
      <c r="A86" s="15" t="s">
        <v>206</v>
      </c>
      <c r="B86" s="15" t="s">
        <v>1369</v>
      </c>
      <c r="C86" s="15" t="s">
        <v>1373</v>
      </c>
      <c r="D86" s="23">
        <v>497</v>
      </c>
      <c r="E86" s="24">
        <v>44</v>
      </c>
      <c r="F86" s="24">
        <v>61</v>
      </c>
      <c r="G86" s="24">
        <v>75</v>
      </c>
      <c r="H86" s="24">
        <v>74</v>
      </c>
      <c r="I86" s="24">
        <v>78</v>
      </c>
      <c r="J86" s="24">
        <v>85</v>
      </c>
      <c r="K86" s="24">
        <v>80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</row>
    <row r="87" spans="1:18" ht="15.75" x14ac:dyDescent="0.25">
      <c r="A87" s="15" t="s">
        <v>207</v>
      </c>
      <c r="B87" s="15" t="s">
        <v>1369</v>
      </c>
      <c r="C87" s="15" t="s">
        <v>1374</v>
      </c>
      <c r="D87" s="23">
        <v>400</v>
      </c>
      <c r="E87" s="24">
        <v>41</v>
      </c>
      <c r="F87" s="24">
        <v>56</v>
      </c>
      <c r="G87" s="24">
        <v>66</v>
      </c>
      <c r="H87" s="24">
        <v>50</v>
      </c>
      <c r="I87" s="24">
        <v>56</v>
      </c>
      <c r="J87" s="24">
        <v>55</v>
      </c>
      <c r="K87" s="24">
        <v>76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</row>
    <row r="88" spans="1:18" ht="15.75" x14ac:dyDescent="0.25">
      <c r="A88" s="15" t="s">
        <v>208</v>
      </c>
      <c r="B88" s="15" t="s">
        <v>1375</v>
      </c>
      <c r="C88" s="15" t="s">
        <v>1376</v>
      </c>
      <c r="D88" s="23">
        <v>827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214</v>
      </c>
      <c r="P88" s="24">
        <v>221</v>
      </c>
      <c r="Q88" s="24">
        <v>203</v>
      </c>
      <c r="R88" s="24">
        <v>189</v>
      </c>
    </row>
    <row r="89" spans="1:18" ht="15.75" x14ac:dyDescent="0.25">
      <c r="A89" s="15" t="s">
        <v>209</v>
      </c>
      <c r="B89" s="15" t="s">
        <v>1375</v>
      </c>
      <c r="C89" s="15" t="s">
        <v>1377</v>
      </c>
      <c r="D89" s="23">
        <v>454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235</v>
      </c>
      <c r="N89" s="24">
        <v>219</v>
      </c>
      <c r="O89" s="24">
        <v>0</v>
      </c>
      <c r="P89" s="24">
        <v>0</v>
      </c>
      <c r="Q89" s="24">
        <v>0</v>
      </c>
      <c r="R89" s="24">
        <v>0</v>
      </c>
    </row>
    <row r="90" spans="1:18" ht="15.75" x14ac:dyDescent="0.25">
      <c r="A90" s="15" t="s">
        <v>210</v>
      </c>
      <c r="B90" s="15" t="s">
        <v>1375</v>
      </c>
      <c r="C90" s="15" t="s">
        <v>1378</v>
      </c>
      <c r="D90" s="23">
        <v>420</v>
      </c>
      <c r="E90" s="24">
        <v>20</v>
      </c>
      <c r="F90" s="24">
        <v>58</v>
      </c>
      <c r="G90" s="24">
        <v>59</v>
      </c>
      <c r="H90" s="24">
        <v>45</v>
      </c>
      <c r="I90" s="24">
        <v>57</v>
      </c>
      <c r="J90" s="24">
        <v>63</v>
      </c>
      <c r="K90" s="24">
        <v>58</v>
      </c>
      <c r="L90" s="24">
        <v>60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</row>
    <row r="91" spans="1:18" ht="15.75" x14ac:dyDescent="0.25">
      <c r="A91" s="15" t="s">
        <v>211</v>
      </c>
      <c r="B91" s="15" t="s">
        <v>1375</v>
      </c>
      <c r="C91" s="15" t="s">
        <v>1379</v>
      </c>
      <c r="D91" s="23">
        <v>381</v>
      </c>
      <c r="E91" s="24">
        <v>23</v>
      </c>
      <c r="F91" s="24">
        <v>62</v>
      </c>
      <c r="G91" s="24">
        <v>57</v>
      </c>
      <c r="H91" s="24">
        <v>52</v>
      </c>
      <c r="I91" s="24">
        <v>42</v>
      </c>
      <c r="J91" s="24">
        <v>49</v>
      </c>
      <c r="K91" s="24">
        <v>47</v>
      </c>
      <c r="L91" s="24">
        <v>49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</row>
    <row r="92" spans="1:18" ht="15.75" x14ac:dyDescent="0.25">
      <c r="A92" s="15" t="s">
        <v>212</v>
      </c>
      <c r="B92" s="15" t="s">
        <v>1375</v>
      </c>
      <c r="C92" s="15" t="s">
        <v>1380</v>
      </c>
      <c r="D92" s="23">
        <v>281</v>
      </c>
      <c r="E92" s="24">
        <v>20</v>
      </c>
      <c r="F92" s="24">
        <v>38</v>
      </c>
      <c r="G92" s="24">
        <v>34</v>
      </c>
      <c r="H92" s="24">
        <v>40</v>
      </c>
      <c r="I92" s="24">
        <v>39</v>
      </c>
      <c r="J92" s="24">
        <v>30</v>
      </c>
      <c r="K92" s="24">
        <v>35</v>
      </c>
      <c r="L92" s="24">
        <v>45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</row>
    <row r="93" spans="1:18" ht="15.75" x14ac:dyDescent="0.25">
      <c r="A93" s="15" t="s">
        <v>213</v>
      </c>
      <c r="B93" s="15" t="s">
        <v>1375</v>
      </c>
      <c r="C93" s="15" t="s">
        <v>1381</v>
      </c>
      <c r="D93" s="23">
        <v>498</v>
      </c>
      <c r="E93" s="24">
        <v>20</v>
      </c>
      <c r="F93" s="24">
        <v>71</v>
      </c>
      <c r="G93" s="24">
        <v>67</v>
      </c>
      <c r="H93" s="24">
        <v>63</v>
      </c>
      <c r="I93" s="24">
        <v>61</v>
      </c>
      <c r="J93" s="24">
        <v>55</v>
      </c>
      <c r="K93" s="24">
        <v>84</v>
      </c>
      <c r="L93" s="24">
        <v>77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</row>
    <row r="94" spans="1:18" ht="15.75" x14ac:dyDescent="0.25">
      <c r="A94" s="15" t="s">
        <v>214</v>
      </c>
      <c r="B94" s="15" t="s">
        <v>1382</v>
      </c>
      <c r="C94" s="15" t="s">
        <v>1383</v>
      </c>
      <c r="D94" s="23">
        <v>1793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488</v>
      </c>
      <c r="P94" s="24">
        <v>463</v>
      </c>
      <c r="Q94" s="24">
        <v>445</v>
      </c>
      <c r="R94" s="24">
        <v>397</v>
      </c>
    </row>
    <row r="95" spans="1:18" ht="15.75" x14ac:dyDescent="0.25">
      <c r="A95" s="15" t="s">
        <v>215</v>
      </c>
      <c r="B95" s="15" t="s">
        <v>1382</v>
      </c>
      <c r="C95" s="15" t="s">
        <v>5</v>
      </c>
      <c r="D95" s="23">
        <v>651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204</v>
      </c>
      <c r="M95" s="24">
        <v>211</v>
      </c>
      <c r="N95" s="24">
        <v>236</v>
      </c>
      <c r="O95" s="24">
        <v>0</v>
      </c>
      <c r="P95" s="24">
        <v>0</v>
      </c>
      <c r="Q95" s="24">
        <v>0</v>
      </c>
      <c r="R95" s="24">
        <v>0</v>
      </c>
    </row>
    <row r="96" spans="1:18" ht="15.75" x14ac:dyDescent="0.25">
      <c r="A96" s="15" t="s">
        <v>216</v>
      </c>
      <c r="B96" s="15" t="s">
        <v>1382</v>
      </c>
      <c r="C96" s="15" t="s">
        <v>6</v>
      </c>
      <c r="D96" s="23">
        <v>694</v>
      </c>
      <c r="E96" s="24">
        <v>0</v>
      </c>
      <c r="F96" s="24">
        <v>89</v>
      </c>
      <c r="G96" s="24">
        <v>116</v>
      </c>
      <c r="H96" s="24">
        <v>131</v>
      </c>
      <c r="I96" s="24">
        <v>114</v>
      </c>
      <c r="J96" s="24">
        <v>114</v>
      </c>
      <c r="K96" s="24">
        <v>130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</row>
    <row r="97" spans="1:18" ht="15.75" x14ac:dyDescent="0.25">
      <c r="A97" s="15" t="s">
        <v>217</v>
      </c>
      <c r="B97" s="15" t="s">
        <v>1382</v>
      </c>
      <c r="C97" s="15" t="s">
        <v>1384</v>
      </c>
      <c r="D97" s="23">
        <v>573</v>
      </c>
      <c r="E97" s="24">
        <v>0</v>
      </c>
      <c r="F97" s="24">
        <v>90</v>
      </c>
      <c r="G97" s="24">
        <v>90</v>
      </c>
      <c r="H97" s="24">
        <v>97</v>
      </c>
      <c r="I97" s="24">
        <v>96</v>
      </c>
      <c r="J97" s="24">
        <v>94</v>
      </c>
      <c r="K97" s="24">
        <v>106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</row>
    <row r="98" spans="1:18" ht="15.75" x14ac:dyDescent="0.25">
      <c r="A98" s="15" t="s">
        <v>218</v>
      </c>
      <c r="B98" s="15" t="s">
        <v>1382</v>
      </c>
      <c r="C98" s="15" t="s">
        <v>1385</v>
      </c>
      <c r="D98" s="23">
        <v>465</v>
      </c>
      <c r="E98" s="24">
        <v>60</v>
      </c>
      <c r="F98" s="24">
        <v>122</v>
      </c>
      <c r="G98" s="24">
        <v>149</v>
      </c>
      <c r="H98" s="24">
        <v>134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</row>
    <row r="99" spans="1:18" ht="15.75" x14ac:dyDescent="0.25">
      <c r="A99" s="15" t="s">
        <v>219</v>
      </c>
      <c r="B99" s="15" t="s">
        <v>1382</v>
      </c>
      <c r="C99" s="15" t="s">
        <v>1386</v>
      </c>
      <c r="D99" s="23">
        <v>1638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519</v>
      </c>
      <c r="P99" s="24">
        <v>422</v>
      </c>
      <c r="Q99" s="24">
        <v>328</v>
      </c>
      <c r="R99" s="24">
        <v>369</v>
      </c>
    </row>
    <row r="100" spans="1:18" ht="15.75" x14ac:dyDescent="0.25">
      <c r="A100" s="15" t="s">
        <v>220</v>
      </c>
      <c r="B100" s="15" t="s">
        <v>1382</v>
      </c>
      <c r="C100" s="15" t="s">
        <v>7</v>
      </c>
      <c r="D100" s="23">
        <v>506</v>
      </c>
      <c r="E100" s="24">
        <v>0</v>
      </c>
      <c r="F100" s="24">
        <v>82</v>
      </c>
      <c r="G100" s="24">
        <v>87</v>
      </c>
      <c r="H100" s="24">
        <v>86</v>
      </c>
      <c r="I100" s="24">
        <v>85</v>
      </c>
      <c r="J100" s="24">
        <v>70</v>
      </c>
      <c r="K100" s="24">
        <v>96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</row>
    <row r="101" spans="1:18" ht="15.75" x14ac:dyDescent="0.25">
      <c r="A101" s="15" t="s">
        <v>221</v>
      </c>
      <c r="B101" s="15" t="s">
        <v>1382</v>
      </c>
      <c r="C101" s="15" t="s">
        <v>8</v>
      </c>
      <c r="D101" s="23">
        <v>486</v>
      </c>
      <c r="E101" s="24">
        <v>0</v>
      </c>
      <c r="F101" s="24">
        <v>79</v>
      </c>
      <c r="G101" s="24">
        <v>87</v>
      </c>
      <c r="H101" s="24">
        <v>89</v>
      </c>
      <c r="I101" s="24">
        <v>72</v>
      </c>
      <c r="J101" s="24">
        <v>74</v>
      </c>
      <c r="K101" s="24">
        <v>85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</row>
    <row r="102" spans="1:18" ht="15.75" x14ac:dyDescent="0.25">
      <c r="A102" s="15" t="s">
        <v>222</v>
      </c>
      <c r="B102" s="15" t="s">
        <v>1382</v>
      </c>
      <c r="C102" s="15" t="s">
        <v>9</v>
      </c>
      <c r="D102" s="23">
        <v>341</v>
      </c>
      <c r="E102" s="24">
        <v>0</v>
      </c>
      <c r="F102" s="24">
        <v>0</v>
      </c>
      <c r="G102" s="24">
        <v>0</v>
      </c>
      <c r="H102" s="24">
        <v>0</v>
      </c>
      <c r="I102" s="24">
        <v>116</v>
      </c>
      <c r="J102" s="24">
        <v>117</v>
      </c>
      <c r="K102" s="24">
        <v>108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</row>
    <row r="103" spans="1:18" ht="15.75" x14ac:dyDescent="0.25">
      <c r="A103" s="15" t="s">
        <v>223</v>
      </c>
      <c r="B103" s="15" t="s">
        <v>1382</v>
      </c>
      <c r="C103" s="15" t="s">
        <v>1387</v>
      </c>
      <c r="D103" s="23">
        <v>506</v>
      </c>
      <c r="E103" s="24">
        <v>40</v>
      </c>
      <c r="F103" s="24">
        <v>85</v>
      </c>
      <c r="G103" s="24">
        <v>83</v>
      </c>
      <c r="H103" s="24">
        <v>79</v>
      </c>
      <c r="I103" s="24">
        <v>74</v>
      </c>
      <c r="J103" s="24">
        <v>79</v>
      </c>
      <c r="K103" s="24">
        <v>66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</row>
    <row r="104" spans="1:18" ht="15.75" x14ac:dyDescent="0.25">
      <c r="A104" s="15" t="s">
        <v>224</v>
      </c>
      <c r="B104" s="15" t="s">
        <v>1382</v>
      </c>
      <c r="C104" s="15" t="s">
        <v>1388</v>
      </c>
      <c r="D104" s="23">
        <v>554</v>
      </c>
      <c r="E104" s="24">
        <v>0</v>
      </c>
      <c r="F104" s="24">
        <v>90</v>
      </c>
      <c r="G104" s="24">
        <v>82</v>
      </c>
      <c r="H104" s="24">
        <v>92</v>
      </c>
      <c r="I104" s="24">
        <v>92</v>
      </c>
      <c r="J104" s="24">
        <v>94</v>
      </c>
      <c r="K104" s="24">
        <v>104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</row>
    <row r="105" spans="1:18" ht="15.75" x14ac:dyDescent="0.25">
      <c r="A105" s="15" t="s">
        <v>225</v>
      </c>
      <c r="B105" s="15" t="s">
        <v>1382</v>
      </c>
      <c r="C105" s="15" t="s">
        <v>10</v>
      </c>
      <c r="D105" s="23">
        <v>757</v>
      </c>
      <c r="E105" s="24">
        <v>0</v>
      </c>
      <c r="F105" s="24">
        <v>107</v>
      </c>
      <c r="G105" s="24">
        <v>135</v>
      </c>
      <c r="H105" s="24">
        <v>121</v>
      </c>
      <c r="I105" s="24">
        <v>142</v>
      </c>
      <c r="J105" s="24">
        <v>108</v>
      </c>
      <c r="K105" s="24">
        <v>144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</row>
    <row r="106" spans="1:18" ht="15.75" x14ac:dyDescent="0.25">
      <c r="A106" s="15" t="s">
        <v>226</v>
      </c>
      <c r="B106" s="15" t="s">
        <v>1382</v>
      </c>
      <c r="C106" s="15" t="s">
        <v>11</v>
      </c>
      <c r="D106" s="23">
        <v>630</v>
      </c>
      <c r="E106" s="24">
        <v>0</v>
      </c>
      <c r="F106" s="24">
        <v>105</v>
      </c>
      <c r="G106" s="24">
        <v>112</v>
      </c>
      <c r="H106" s="24">
        <v>96</v>
      </c>
      <c r="I106" s="24">
        <v>112</v>
      </c>
      <c r="J106" s="24">
        <v>103</v>
      </c>
      <c r="K106" s="24">
        <v>102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</row>
    <row r="107" spans="1:18" ht="15.75" x14ac:dyDescent="0.25">
      <c r="A107" s="15" t="s">
        <v>227</v>
      </c>
      <c r="B107" s="15" t="s">
        <v>1382</v>
      </c>
      <c r="C107" s="15" t="s">
        <v>1389</v>
      </c>
      <c r="D107" s="23">
        <v>1320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460</v>
      </c>
      <c r="M107" s="24">
        <v>455</v>
      </c>
      <c r="N107" s="24">
        <v>405</v>
      </c>
      <c r="O107" s="24">
        <v>0</v>
      </c>
      <c r="P107" s="24">
        <v>0</v>
      </c>
      <c r="Q107" s="24">
        <v>0</v>
      </c>
      <c r="R107" s="24">
        <v>0</v>
      </c>
    </row>
    <row r="108" spans="1:18" ht="15.75" x14ac:dyDescent="0.25">
      <c r="A108" s="15" t="s">
        <v>228</v>
      </c>
      <c r="B108" s="15" t="s">
        <v>1382</v>
      </c>
      <c r="C108" s="15" t="s">
        <v>1390</v>
      </c>
      <c r="D108" s="23">
        <v>784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243</v>
      </c>
      <c r="M108" s="24">
        <v>249</v>
      </c>
      <c r="N108" s="24">
        <v>292</v>
      </c>
      <c r="O108" s="24">
        <v>0</v>
      </c>
      <c r="P108" s="24">
        <v>0</v>
      </c>
      <c r="Q108" s="24">
        <v>0</v>
      </c>
      <c r="R108" s="24">
        <v>0</v>
      </c>
    </row>
    <row r="109" spans="1:18" ht="15.75" x14ac:dyDescent="0.25">
      <c r="A109" s="15" t="s">
        <v>229</v>
      </c>
      <c r="B109" s="15" t="s">
        <v>1382</v>
      </c>
      <c r="C109" s="15" t="s">
        <v>2432</v>
      </c>
      <c r="D109" s="23">
        <v>367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138</v>
      </c>
      <c r="M109" s="24">
        <v>113</v>
      </c>
      <c r="N109" s="24">
        <v>116</v>
      </c>
      <c r="O109" s="24">
        <v>0</v>
      </c>
      <c r="P109" s="24">
        <v>0</v>
      </c>
      <c r="Q109" s="24">
        <v>0</v>
      </c>
      <c r="R109" s="24">
        <v>0</v>
      </c>
    </row>
    <row r="110" spans="1:18" ht="15.75" x14ac:dyDescent="0.25">
      <c r="A110" s="15" t="s">
        <v>230</v>
      </c>
      <c r="B110" s="15" t="s">
        <v>1382</v>
      </c>
      <c r="C110" s="15" t="s">
        <v>12</v>
      </c>
      <c r="D110" s="23">
        <v>611</v>
      </c>
      <c r="E110" s="24">
        <v>58</v>
      </c>
      <c r="F110" s="24">
        <v>86</v>
      </c>
      <c r="G110" s="24">
        <v>95</v>
      </c>
      <c r="H110" s="24">
        <v>96</v>
      </c>
      <c r="I110" s="24">
        <v>85</v>
      </c>
      <c r="J110" s="24">
        <v>95</v>
      </c>
      <c r="K110" s="24">
        <v>96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</row>
    <row r="111" spans="1:18" ht="15.75" x14ac:dyDescent="0.25">
      <c r="A111" s="15" t="s">
        <v>231</v>
      </c>
      <c r="B111" s="15" t="s">
        <v>1382</v>
      </c>
      <c r="C111" s="15" t="s">
        <v>13</v>
      </c>
      <c r="D111" s="23">
        <v>73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16</v>
      </c>
      <c r="P111" s="24">
        <v>17</v>
      </c>
      <c r="Q111" s="24">
        <v>16</v>
      </c>
      <c r="R111" s="24">
        <v>24</v>
      </c>
    </row>
    <row r="112" spans="1:18" ht="15.75" x14ac:dyDescent="0.25">
      <c r="A112" s="15" t="s">
        <v>232</v>
      </c>
      <c r="B112" s="15" t="s">
        <v>1382</v>
      </c>
      <c r="C112" s="15" t="s">
        <v>2433</v>
      </c>
      <c r="D112" s="23">
        <v>207</v>
      </c>
      <c r="E112" s="24">
        <v>207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</row>
    <row r="113" spans="1:18" ht="15.75" x14ac:dyDescent="0.25">
      <c r="A113" s="15" t="s">
        <v>233</v>
      </c>
      <c r="B113" s="15" t="s">
        <v>1382</v>
      </c>
      <c r="C113" s="15" t="s">
        <v>14</v>
      </c>
      <c r="D113" s="23">
        <v>174</v>
      </c>
      <c r="E113" s="24">
        <v>174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</row>
    <row r="114" spans="1:18" ht="15.75" x14ac:dyDescent="0.25">
      <c r="A114" s="15" t="s">
        <v>234</v>
      </c>
      <c r="B114" s="15" t="s">
        <v>1391</v>
      </c>
      <c r="C114" s="15" t="s">
        <v>1392</v>
      </c>
      <c r="D114" s="23">
        <v>365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103</v>
      </c>
      <c r="P114" s="24">
        <v>84</v>
      </c>
      <c r="Q114" s="24">
        <v>95</v>
      </c>
      <c r="R114" s="24">
        <v>83</v>
      </c>
    </row>
    <row r="115" spans="1:18" ht="15.75" x14ac:dyDescent="0.25">
      <c r="A115" s="15" t="s">
        <v>235</v>
      </c>
      <c r="B115" s="15" t="s">
        <v>1391</v>
      </c>
      <c r="C115" s="15" t="s">
        <v>1393</v>
      </c>
      <c r="D115" s="23">
        <v>185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90</v>
      </c>
      <c r="N115" s="24">
        <v>95</v>
      </c>
      <c r="O115" s="24">
        <v>0</v>
      </c>
      <c r="P115" s="24">
        <v>0</v>
      </c>
      <c r="Q115" s="24">
        <v>0</v>
      </c>
      <c r="R115" s="24">
        <v>0</v>
      </c>
    </row>
    <row r="116" spans="1:18" ht="15.75" x14ac:dyDescent="0.25">
      <c r="A116" s="15" t="s">
        <v>236</v>
      </c>
      <c r="B116" s="15" t="s">
        <v>1391</v>
      </c>
      <c r="C116" s="15" t="s">
        <v>15</v>
      </c>
      <c r="D116" s="23">
        <v>686</v>
      </c>
      <c r="E116" s="24">
        <v>48</v>
      </c>
      <c r="F116" s="24">
        <v>78</v>
      </c>
      <c r="G116" s="24">
        <v>96</v>
      </c>
      <c r="H116" s="24">
        <v>87</v>
      </c>
      <c r="I116" s="24">
        <v>92</v>
      </c>
      <c r="J116" s="24">
        <v>81</v>
      </c>
      <c r="K116" s="24">
        <v>95</v>
      </c>
      <c r="L116" s="24">
        <v>109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</row>
    <row r="117" spans="1:18" ht="15.75" x14ac:dyDescent="0.25">
      <c r="A117" s="15" t="s">
        <v>237</v>
      </c>
      <c r="B117" s="15" t="s">
        <v>1394</v>
      </c>
      <c r="C117" s="15" t="s">
        <v>1395</v>
      </c>
      <c r="D117" s="23">
        <v>158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52</v>
      </c>
      <c r="P117" s="24">
        <v>38</v>
      </c>
      <c r="Q117" s="24">
        <v>33</v>
      </c>
      <c r="R117" s="24">
        <v>35</v>
      </c>
    </row>
    <row r="118" spans="1:18" ht="15.75" x14ac:dyDescent="0.25">
      <c r="A118" s="15" t="s">
        <v>238</v>
      </c>
      <c r="B118" s="15" t="s">
        <v>1394</v>
      </c>
      <c r="C118" s="15" t="s">
        <v>1396</v>
      </c>
      <c r="D118" s="23">
        <v>144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37</v>
      </c>
      <c r="M118" s="24">
        <v>60</v>
      </c>
      <c r="N118" s="24">
        <v>47</v>
      </c>
      <c r="O118" s="24">
        <v>0</v>
      </c>
      <c r="P118" s="24">
        <v>0</v>
      </c>
      <c r="Q118" s="24">
        <v>0</v>
      </c>
      <c r="R118" s="24">
        <v>0</v>
      </c>
    </row>
    <row r="119" spans="1:18" ht="15.75" x14ac:dyDescent="0.25">
      <c r="A119" s="15" t="s">
        <v>239</v>
      </c>
      <c r="B119" s="15" t="s">
        <v>1394</v>
      </c>
      <c r="C119" s="15" t="s">
        <v>1397</v>
      </c>
      <c r="D119" s="23">
        <v>343</v>
      </c>
      <c r="E119" s="24">
        <v>24</v>
      </c>
      <c r="F119" s="24">
        <v>55</v>
      </c>
      <c r="G119" s="24">
        <v>57</v>
      </c>
      <c r="H119" s="24">
        <v>44</v>
      </c>
      <c r="I119" s="24">
        <v>65</v>
      </c>
      <c r="J119" s="24">
        <v>52</v>
      </c>
      <c r="K119" s="24">
        <v>46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</row>
    <row r="120" spans="1:18" ht="15.75" x14ac:dyDescent="0.25">
      <c r="A120" s="15" t="s">
        <v>240</v>
      </c>
      <c r="B120" s="15" t="s">
        <v>1398</v>
      </c>
      <c r="C120" s="15" t="s">
        <v>1399</v>
      </c>
      <c r="D120" s="23">
        <v>173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45</v>
      </c>
      <c r="P120" s="24">
        <v>43</v>
      </c>
      <c r="Q120" s="24">
        <v>37</v>
      </c>
      <c r="R120" s="24">
        <v>48</v>
      </c>
    </row>
    <row r="121" spans="1:18" ht="15.75" x14ac:dyDescent="0.25">
      <c r="A121" s="15" t="s">
        <v>241</v>
      </c>
      <c r="B121" s="15" t="s">
        <v>1398</v>
      </c>
      <c r="C121" s="15" t="s">
        <v>1400</v>
      </c>
      <c r="D121" s="23">
        <v>420</v>
      </c>
      <c r="E121" s="24">
        <v>19</v>
      </c>
      <c r="F121" s="24">
        <v>46</v>
      </c>
      <c r="G121" s="24">
        <v>55</v>
      </c>
      <c r="H121" s="24">
        <v>39</v>
      </c>
      <c r="I121" s="24">
        <v>46</v>
      </c>
      <c r="J121" s="24">
        <v>37</v>
      </c>
      <c r="K121" s="24">
        <v>40</v>
      </c>
      <c r="L121" s="24">
        <v>46</v>
      </c>
      <c r="M121" s="24">
        <v>51</v>
      </c>
      <c r="N121" s="24">
        <v>41</v>
      </c>
      <c r="O121" s="24">
        <v>0</v>
      </c>
      <c r="P121" s="24">
        <v>0</v>
      </c>
      <c r="Q121" s="24">
        <v>0</v>
      </c>
      <c r="R121" s="24">
        <v>0</v>
      </c>
    </row>
    <row r="122" spans="1:18" ht="15.75" x14ac:dyDescent="0.25">
      <c r="A122" s="15" t="s">
        <v>242</v>
      </c>
      <c r="B122" s="15" t="s">
        <v>1401</v>
      </c>
      <c r="C122" s="15" t="s">
        <v>1402</v>
      </c>
      <c r="D122" s="23">
        <v>231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67</v>
      </c>
      <c r="P122" s="24">
        <v>50</v>
      </c>
      <c r="Q122" s="24">
        <v>60</v>
      </c>
      <c r="R122" s="24">
        <v>54</v>
      </c>
    </row>
    <row r="123" spans="1:18" ht="15.75" x14ac:dyDescent="0.25">
      <c r="A123" s="15" t="s">
        <v>243</v>
      </c>
      <c r="B123" s="15" t="s">
        <v>1401</v>
      </c>
      <c r="C123" s="15" t="s">
        <v>1403</v>
      </c>
      <c r="D123" s="23">
        <v>390</v>
      </c>
      <c r="E123" s="24">
        <v>20</v>
      </c>
      <c r="F123" s="24">
        <v>65</v>
      </c>
      <c r="G123" s="24">
        <v>66</v>
      </c>
      <c r="H123" s="24">
        <v>58</v>
      </c>
      <c r="I123" s="24">
        <v>61</v>
      </c>
      <c r="J123" s="24">
        <v>62</v>
      </c>
      <c r="K123" s="24">
        <v>58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</row>
    <row r="124" spans="1:18" ht="15.75" x14ac:dyDescent="0.25">
      <c r="A124" s="15" t="s">
        <v>244</v>
      </c>
      <c r="B124" s="15" t="s">
        <v>1401</v>
      </c>
      <c r="C124" s="15" t="s">
        <v>1404</v>
      </c>
      <c r="D124" s="23">
        <v>195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70</v>
      </c>
      <c r="M124" s="24">
        <v>65</v>
      </c>
      <c r="N124" s="24">
        <v>60</v>
      </c>
      <c r="O124" s="24">
        <v>0</v>
      </c>
      <c r="P124" s="24">
        <v>0</v>
      </c>
      <c r="Q124" s="24">
        <v>0</v>
      </c>
      <c r="R124" s="24">
        <v>0</v>
      </c>
    </row>
    <row r="125" spans="1:18" ht="15.75" x14ac:dyDescent="0.25">
      <c r="A125" s="15" t="s">
        <v>245</v>
      </c>
      <c r="B125" s="15" t="s">
        <v>1405</v>
      </c>
      <c r="C125" s="15" t="s">
        <v>1406</v>
      </c>
      <c r="D125" s="23">
        <v>577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178</v>
      </c>
      <c r="P125" s="24">
        <v>140</v>
      </c>
      <c r="Q125" s="24">
        <v>123</v>
      </c>
      <c r="R125" s="24">
        <v>136</v>
      </c>
    </row>
    <row r="126" spans="1:18" ht="15.75" x14ac:dyDescent="0.25">
      <c r="A126" s="15" t="s">
        <v>246</v>
      </c>
      <c r="B126" s="15" t="s">
        <v>1405</v>
      </c>
      <c r="C126" s="15" t="s">
        <v>1407</v>
      </c>
      <c r="D126" s="23">
        <v>305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155</v>
      </c>
      <c r="N126" s="24">
        <v>150</v>
      </c>
      <c r="O126" s="24">
        <v>0</v>
      </c>
      <c r="P126" s="24">
        <v>0</v>
      </c>
      <c r="Q126" s="24">
        <v>0</v>
      </c>
      <c r="R126" s="24">
        <v>0</v>
      </c>
    </row>
    <row r="127" spans="1:18" ht="15.75" x14ac:dyDescent="0.25">
      <c r="A127" s="15" t="s">
        <v>247</v>
      </c>
      <c r="B127" s="15" t="s">
        <v>1405</v>
      </c>
      <c r="C127" s="15" t="s">
        <v>1408</v>
      </c>
      <c r="D127" s="23">
        <v>758</v>
      </c>
      <c r="E127" s="24">
        <v>74</v>
      </c>
      <c r="F127" s="24">
        <v>175</v>
      </c>
      <c r="G127" s="24">
        <v>158</v>
      </c>
      <c r="H127" s="24">
        <v>186</v>
      </c>
      <c r="I127" s="24">
        <v>165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</row>
    <row r="128" spans="1:18" ht="15.75" x14ac:dyDescent="0.25">
      <c r="A128" s="15" t="s">
        <v>248</v>
      </c>
      <c r="B128" s="15" t="s">
        <v>1405</v>
      </c>
      <c r="C128" s="15" t="s">
        <v>1409</v>
      </c>
      <c r="D128" s="23">
        <v>462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134</v>
      </c>
      <c r="K128" s="24">
        <v>151</v>
      </c>
      <c r="L128" s="24">
        <v>177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</row>
    <row r="129" spans="1:18" ht="15.75" x14ac:dyDescent="0.25">
      <c r="A129" s="15" t="s">
        <v>249</v>
      </c>
      <c r="B129" s="15" t="s">
        <v>16</v>
      </c>
      <c r="C129" s="15" t="s">
        <v>1410</v>
      </c>
      <c r="D129" s="23">
        <v>552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195</v>
      </c>
      <c r="M129" s="24">
        <v>175</v>
      </c>
      <c r="N129" s="24">
        <v>182</v>
      </c>
      <c r="O129" s="24">
        <v>0</v>
      </c>
      <c r="P129" s="24">
        <v>0</v>
      </c>
      <c r="Q129" s="24">
        <v>0</v>
      </c>
      <c r="R129" s="24">
        <v>0</v>
      </c>
    </row>
    <row r="130" spans="1:18" ht="15.75" x14ac:dyDescent="0.25">
      <c r="A130" s="15" t="s">
        <v>250</v>
      </c>
      <c r="B130" s="15" t="s">
        <v>16</v>
      </c>
      <c r="C130" s="15" t="s">
        <v>1411</v>
      </c>
      <c r="D130" s="23">
        <v>1238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377</v>
      </c>
      <c r="P130" s="24">
        <v>309</v>
      </c>
      <c r="Q130" s="24">
        <v>280</v>
      </c>
      <c r="R130" s="24">
        <v>272</v>
      </c>
    </row>
    <row r="131" spans="1:18" ht="15.75" x14ac:dyDescent="0.25">
      <c r="A131" s="15" t="s">
        <v>251</v>
      </c>
      <c r="B131" s="15" t="s">
        <v>16</v>
      </c>
      <c r="C131" s="15" t="s">
        <v>1412</v>
      </c>
      <c r="D131" s="23">
        <v>1285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415</v>
      </c>
      <c r="P131" s="24">
        <v>328</v>
      </c>
      <c r="Q131" s="24">
        <v>291</v>
      </c>
      <c r="R131" s="24">
        <v>251</v>
      </c>
    </row>
    <row r="132" spans="1:18" ht="15.75" x14ac:dyDescent="0.25">
      <c r="A132" s="15" t="s">
        <v>252</v>
      </c>
      <c r="B132" s="15" t="s">
        <v>16</v>
      </c>
      <c r="C132" s="15" t="s">
        <v>1413</v>
      </c>
      <c r="D132" s="23">
        <v>727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214</v>
      </c>
      <c r="P132" s="24">
        <v>193</v>
      </c>
      <c r="Q132" s="24">
        <v>165</v>
      </c>
      <c r="R132" s="24">
        <v>155</v>
      </c>
    </row>
    <row r="133" spans="1:18" ht="15.75" x14ac:dyDescent="0.25">
      <c r="A133" s="15" t="s">
        <v>253</v>
      </c>
      <c r="B133" s="15" t="s">
        <v>16</v>
      </c>
      <c r="C133" s="15" t="s">
        <v>1414</v>
      </c>
      <c r="D133" s="23">
        <v>471</v>
      </c>
      <c r="E133" s="24">
        <v>40</v>
      </c>
      <c r="F133" s="24">
        <v>58</v>
      </c>
      <c r="G133" s="24">
        <v>61</v>
      </c>
      <c r="H133" s="24">
        <v>75</v>
      </c>
      <c r="I133" s="24">
        <v>82</v>
      </c>
      <c r="J133" s="24">
        <v>79</v>
      </c>
      <c r="K133" s="24">
        <v>76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</row>
    <row r="134" spans="1:18" ht="15.75" x14ac:dyDescent="0.25">
      <c r="A134" s="15" t="s">
        <v>254</v>
      </c>
      <c r="B134" s="15" t="s">
        <v>16</v>
      </c>
      <c r="C134" s="15" t="s">
        <v>1415</v>
      </c>
      <c r="D134" s="23">
        <v>956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295</v>
      </c>
      <c r="M134" s="24">
        <v>345</v>
      </c>
      <c r="N134" s="24">
        <v>316</v>
      </c>
      <c r="O134" s="24">
        <v>0</v>
      </c>
      <c r="P134" s="24">
        <v>0</v>
      </c>
      <c r="Q134" s="24">
        <v>0</v>
      </c>
      <c r="R134" s="24">
        <v>0</v>
      </c>
    </row>
    <row r="135" spans="1:18" ht="15.75" x14ac:dyDescent="0.25">
      <c r="A135" s="15" t="s">
        <v>255</v>
      </c>
      <c r="B135" s="15" t="s">
        <v>16</v>
      </c>
      <c r="C135" s="15" t="s">
        <v>1416</v>
      </c>
      <c r="D135" s="23">
        <v>498</v>
      </c>
      <c r="E135" s="24">
        <v>48</v>
      </c>
      <c r="F135" s="24">
        <v>76</v>
      </c>
      <c r="G135" s="24">
        <v>80</v>
      </c>
      <c r="H135" s="24">
        <v>69</v>
      </c>
      <c r="I135" s="24">
        <v>78</v>
      </c>
      <c r="J135" s="24">
        <v>76</v>
      </c>
      <c r="K135" s="24">
        <v>71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</row>
    <row r="136" spans="1:18" ht="15.75" x14ac:dyDescent="0.25">
      <c r="A136" s="15" t="s">
        <v>256</v>
      </c>
      <c r="B136" s="15" t="s">
        <v>16</v>
      </c>
      <c r="C136" s="15" t="s">
        <v>1417</v>
      </c>
      <c r="D136" s="23">
        <v>267</v>
      </c>
      <c r="E136" s="24">
        <v>23</v>
      </c>
      <c r="F136" s="24">
        <v>36</v>
      </c>
      <c r="G136" s="24">
        <v>42</v>
      </c>
      <c r="H136" s="24">
        <v>33</v>
      </c>
      <c r="I136" s="24">
        <v>37</v>
      </c>
      <c r="J136" s="24">
        <v>47</v>
      </c>
      <c r="K136" s="24">
        <v>49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</row>
    <row r="137" spans="1:18" ht="15.75" x14ac:dyDescent="0.25">
      <c r="A137" s="15" t="s">
        <v>257</v>
      </c>
      <c r="B137" s="15" t="s">
        <v>16</v>
      </c>
      <c r="C137" s="15" t="s">
        <v>1418</v>
      </c>
      <c r="D137" s="23">
        <v>382</v>
      </c>
      <c r="E137" s="24">
        <v>42</v>
      </c>
      <c r="F137" s="24">
        <v>62</v>
      </c>
      <c r="G137" s="24">
        <v>55</v>
      </c>
      <c r="H137" s="24">
        <v>59</v>
      </c>
      <c r="I137" s="24">
        <v>40</v>
      </c>
      <c r="J137" s="24">
        <v>54</v>
      </c>
      <c r="K137" s="24">
        <v>70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</row>
    <row r="138" spans="1:18" ht="15.75" x14ac:dyDescent="0.25">
      <c r="A138" s="15" t="s">
        <v>258</v>
      </c>
      <c r="B138" s="15" t="s">
        <v>16</v>
      </c>
      <c r="C138" s="15" t="s">
        <v>1419</v>
      </c>
      <c r="D138" s="23">
        <v>209</v>
      </c>
      <c r="E138" s="24">
        <v>20</v>
      </c>
      <c r="F138" s="24">
        <v>30</v>
      </c>
      <c r="G138" s="24">
        <v>40</v>
      </c>
      <c r="H138" s="24">
        <v>26</v>
      </c>
      <c r="I138" s="24">
        <v>36</v>
      </c>
      <c r="J138" s="24">
        <v>26</v>
      </c>
      <c r="K138" s="24">
        <v>31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</row>
    <row r="139" spans="1:18" ht="15.75" x14ac:dyDescent="0.25">
      <c r="A139" s="15" t="s">
        <v>259</v>
      </c>
      <c r="B139" s="15" t="s">
        <v>16</v>
      </c>
      <c r="C139" s="15" t="s">
        <v>1420</v>
      </c>
      <c r="D139" s="23">
        <v>755</v>
      </c>
      <c r="E139" s="24">
        <v>99</v>
      </c>
      <c r="F139" s="24">
        <v>102</v>
      </c>
      <c r="G139" s="24">
        <v>98</v>
      </c>
      <c r="H139" s="24">
        <v>123</v>
      </c>
      <c r="I139" s="24">
        <v>104</v>
      </c>
      <c r="J139" s="24">
        <v>111</v>
      </c>
      <c r="K139" s="24">
        <v>118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</row>
    <row r="140" spans="1:18" ht="15.75" x14ac:dyDescent="0.25">
      <c r="A140" s="15" t="s">
        <v>260</v>
      </c>
      <c r="B140" s="15" t="s">
        <v>16</v>
      </c>
      <c r="C140" s="15" t="s">
        <v>1421</v>
      </c>
      <c r="D140" s="23">
        <v>350</v>
      </c>
      <c r="E140" s="24">
        <v>48</v>
      </c>
      <c r="F140" s="24">
        <v>53</v>
      </c>
      <c r="G140" s="24">
        <v>59</v>
      </c>
      <c r="H140" s="24">
        <v>45</v>
      </c>
      <c r="I140" s="24">
        <v>49</v>
      </c>
      <c r="J140" s="24">
        <v>48</v>
      </c>
      <c r="K140" s="24">
        <v>48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</row>
    <row r="141" spans="1:18" ht="15.75" x14ac:dyDescent="0.25">
      <c r="A141" s="15" t="s">
        <v>261</v>
      </c>
      <c r="B141" s="15" t="s">
        <v>16</v>
      </c>
      <c r="C141" s="15" t="s">
        <v>1422</v>
      </c>
      <c r="D141" s="23">
        <v>390</v>
      </c>
      <c r="E141" s="24">
        <v>55</v>
      </c>
      <c r="F141" s="24">
        <v>58</v>
      </c>
      <c r="G141" s="24">
        <v>55</v>
      </c>
      <c r="H141" s="24">
        <v>54</v>
      </c>
      <c r="I141" s="24">
        <v>62</v>
      </c>
      <c r="J141" s="24">
        <v>50</v>
      </c>
      <c r="K141" s="24">
        <v>56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</row>
    <row r="142" spans="1:18" ht="15.75" x14ac:dyDescent="0.25">
      <c r="A142" s="15" t="s">
        <v>262</v>
      </c>
      <c r="B142" s="15" t="s">
        <v>16</v>
      </c>
      <c r="C142" s="15" t="s">
        <v>1423</v>
      </c>
      <c r="D142" s="23">
        <v>458</v>
      </c>
      <c r="E142" s="24">
        <v>69</v>
      </c>
      <c r="F142" s="24">
        <v>78</v>
      </c>
      <c r="G142" s="24">
        <v>80</v>
      </c>
      <c r="H142" s="24">
        <v>78</v>
      </c>
      <c r="I142" s="24">
        <v>80</v>
      </c>
      <c r="J142" s="24">
        <v>73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</row>
    <row r="143" spans="1:18" ht="15.75" x14ac:dyDescent="0.25">
      <c r="A143" s="15" t="s">
        <v>263</v>
      </c>
      <c r="B143" s="15" t="s">
        <v>16</v>
      </c>
      <c r="C143" s="15" t="s">
        <v>1424</v>
      </c>
      <c r="D143" s="23">
        <v>787</v>
      </c>
      <c r="E143" s="24">
        <v>90</v>
      </c>
      <c r="F143" s="24">
        <v>117</v>
      </c>
      <c r="G143" s="24">
        <v>110</v>
      </c>
      <c r="H143" s="24">
        <v>125</v>
      </c>
      <c r="I143" s="24">
        <v>116</v>
      </c>
      <c r="J143" s="24">
        <v>122</v>
      </c>
      <c r="K143" s="24">
        <v>107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</row>
    <row r="144" spans="1:18" ht="15.75" x14ac:dyDescent="0.25">
      <c r="A144" s="15" t="s">
        <v>264</v>
      </c>
      <c r="B144" s="15" t="s">
        <v>16</v>
      </c>
      <c r="C144" s="15" t="s">
        <v>1425</v>
      </c>
      <c r="D144" s="23">
        <v>504</v>
      </c>
      <c r="E144" s="24">
        <v>37</v>
      </c>
      <c r="F144" s="24">
        <v>88</v>
      </c>
      <c r="G144" s="24">
        <v>75</v>
      </c>
      <c r="H144" s="24">
        <v>81</v>
      </c>
      <c r="I144" s="24">
        <v>62</v>
      </c>
      <c r="J144" s="24">
        <v>83</v>
      </c>
      <c r="K144" s="24">
        <v>78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</row>
    <row r="145" spans="1:18" ht="15.75" x14ac:dyDescent="0.25">
      <c r="A145" s="15" t="s">
        <v>265</v>
      </c>
      <c r="B145" s="15" t="s">
        <v>16</v>
      </c>
      <c r="C145" s="15" t="s">
        <v>2350</v>
      </c>
      <c r="D145" s="23">
        <v>908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315</v>
      </c>
      <c r="M145" s="24">
        <v>295</v>
      </c>
      <c r="N145" s="24">
        <v>298</v>
      </c>
      <c r="O145" s="24">
        <v>0</v>
      </c>
      <c r="P145" s="24">
        <v>0</v>
      </c>
      <c r="Q145" s="24">
        <v>0</v>
      </c>
      <c r="R145" s="24">
        <v>0</v>
      </c>
    </row>
    <row r="146" spans="1:18" ht="15.75" x14ac:dyDescent="0.25">
      <c r="A146" s="15" t="s">
        <v>266</v>
      </c>
      <c r="B146" s="15" t="s">
        <v>16</v>
      </c>
      <c r="C146" s="15" t="s">
        <v>1426</v>
      </c>
      <c r="D146" s="23">
        <v>352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82</v>
      </c>
      <c r="L146" s="24">
        <v>95</v>
      </c>
      <c r="M146" s="24">
        <v>79</v>
      </c>
      <c r="N146" s="24">
        <v>96</v>
      </c>
      <c r="O146" s="24">
        <v>0</v>
      </c>
      <c r="P146" s="24">
        <v>0</v>
      </c>
      <c r="Q146" s="24">
        <v>0</v>
      </c>
      <c r="R146" s="24">
        <v>0</v>
      </c>
    </row>
    <row r="147" spans="1:18" ht="15.75" x14ac:dyDescent="0.25">
      <c r="A147" s="15" t="s">
        <v>267</v>
      </c>
      <c r="B147" s="15" t="s">
        <v>16</v>
      </c>
      <c r="C147" s="15" t="s">
        <v>1427</v>
      </c>
      <c r="D147" s="23">
        <v>504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188</v>
      </c>
      <c r="M147" s="24">
        <v>157</v>
      </c>
      <c r="N147" s="24">
        <v>159</v>
      </c>
      <c r="O147" s="24">
        <v>0</v>
      </c>
      <c r="P147" s="24">
        <v>0</v>
      </c>
      <c r="Q147" s="24">
        <v>0</v>
      </c>
      <c r="R147" s="24">
        <v>0</v>
      </c>
    </row>
    <row r="148" spans="1:18" ht="15.75" x14ac:dyDescent="0.25">
      <c r="A148" s="15" t="s">
        <v>268</v>
      </c>
      <c r="B148" s="15" t="s">
        <v>16</v>
      </c>
      <c r="C148" s="15" t="s">
        <v>1428</v>
      </c>
      <c r="D148" s="23">
        <v>613</v>
      </c>
      <c r="E148" s="24">
        <v>51</v>
      </c>
      <c r="F148" s="24">
        <v>85</v>
      </c>
      <c r="G148" s="24">
        <v>86</v>
      </c>
      <c r="H148" s="24">
        <v>94</v>
      </c>
      <c r="I148" s="24">
        <v>96</v>
      </c>
      <c r="J148" s="24">
        <v>100</v>
      </c>
      <c r="K148" s="24">
        <v>101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</row>
    <row r="149" spans="1:18" ht="15.75" x14ac:dyDescent="0.25">
      <c r="A149" s="15" t="s">
        <v>269</v>
      </c>
      <c r="B149" s="15" t="s">
        <v>16</v>
      </c>
      <c r="C149" s="15" t="s">
        <v>1429</v>
      </c>
      <c r="D149" s="23">
        <v>1170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325</v>
      </c>
      <c r="P149" s="24">
        <v>335</v>
      </c>
      <c r="Q149" s="24">
        <v>279</v>
      </c>
      <c r="R149" s="24">
        <v>231</v>
      </c>
    </row>
    <row r="150" spans="1:18" ht="15.75" x14ac:dyDescent="0.25">
      <c r="A150" s="15" t="s">
        <v>270</v>
      </c>
      <c r="B150" s="15" t="s">
        <v>16</v>
      </c>
      <c r="C150" s="15" t="s">
        <v>1430</v>
      </c>
      <c r="D150" s="23">
        <v>376</v>
      </c>
      <c r="E150" s="24">
        <v>137</v>
      </c>
      <c r="F150" s="24">
        <v>239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</row>
    <row r="151" spans="1:18" ht="15.75" x14ac:dyDescent="0.25">
      <c r="A151" s="15" t="s">
        <v>271</v>
      </c>
      <c r="B151" s="15" t="s">
        <v>16</v>
      </c>
      <c r="C151" s="15" t="s">
        <v>2434</v>
      </c>
      <c r="D151" s="23">
        <v>646</v>
      </c>
      <c r="E151" s="24">
        <v>1</v>
      </c>
      <c r="F151" s="24">
        <v>4</v>
      </c>
      <c r="G151" s="24">
        <v>122</v>
      </c>
      <c r="H151" s="24">
        <v>118</v>
      </c>
      <c r="I151" s="24">
        <v>120</v>
      </c>
      <c r="J151" s="24">
        <v>145</v>
      </c>
      <c r="K151" s="24">
        <v>136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</row>
    <row r="152" spans="1:18" ht="15.75" x14ac:dyDescent="0.25">
      <c r="A152" s="15" t="s">
        <v>272</v>
      </c>
      <c r="B152" s="15" t="s">
        <v>16</v>
      </c>
      <c r="C152" s="15" t="s">
        <v>17</v>
      </c>
      <c r="D152" s="23">
        <v>845</v>
      </c>
      <c r="E152" s="24">
        <v>0</v>
      </c>
      <c r="F152" s="24">
        <v>0</v>
      </c>
      <c r="G152" s="24">
        <v>161</v>
      </c>
      <c r="H152" s="24">
        <v>156</v>
      </c>
      <c r="I152" s="24">
        <v>197</v>
      </c>
      <c r="J152" s="24">
        <v>168</v>
      </c>
      <c r="K152" s="24">
        <v>163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</row>
    <row r="153" spans="1:18" ht="15.75" x14ac:dyDescent="0.25">
      <c r="A153" s="15" t="s">
        <v>273</v>
      </c>
      <c r="B153" s="15" t="s">
        <v>16</v>
      </c>
      <c r="C153" s="15" t="s">
        <v>1431</v>
      </c>
      <c r="D153" s="23">
        <v>706</v>
      </c>
      <c r="E153" s="24">
        <v>70</v>
      </c>
      <c r="F153" s="24">
        <v>125</v>
      </c>
      <c r="G153" s="24">
        <v>104</v>
      </c>
      <c r="H153" s="24">
        <v>105</v>
      </c>
      <c r="I153" s="24">
        <v>102</v>
      </c>
      <c r="J153" s="24">
        <v>103</v>
      </c>
      <c r="K153" s="24">
        <v>97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</row>
    <row r="154" spans="1:18" ht="15.75" x14ac:dyDescent="0.25">
      <c r="A154" s="15" t="s">
        <v>274</v>
      </c>
      <c r="B154" s="15" t="s">
        <v>16</v>
      </c>
      <c r="C154" s="15" t="s">
        <v>1432</v>
      </c>
      <c r="D154" s="23">
        <v>861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294</v>
      </c>
      <c r="M154" s="24">
        <v>286</v>
      </c>
      <c r="N154" s="24">
        <v>281</v>
      </c>
      <c r="O154" s="24">
        <v>0</v>
      </c>
      <c r="P154" s="24">
        <v>0</v>
      </c>
      <c r="Q154" s="24">
        <v>0</v>
      </c>
      <c r="R154" s="24">
        <v>0</v>
      </c>
    </row>
    <row r="155" spans="1:18" ht="15.75" x14ac:dyDescent="0.25">
      <c r="A155" s="15" t="s">
        <v>275</v>
      </c>
      <c r="B155" s="15" t="s">
        <v>16</v>
      </c>
      <c r="C155" s="15" t="s">
        <v>2435</v>
      </c>
      <c r="D155" s="23">
        <v>432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120</v>
      </c>
      <c r="P155" s="24">
        <v>86</v>
      </c>
      <c r="Q155" s="24">
        <v>101</v>
      </c>
      <c r="R155" s="24">
        <v>125</v>
      </c>
    </row>
    <row r="156" spans="1:18" ht="15.75" x14ac:dyDescent="0.25">
      <c r="A156" s="15" t="s">
        <v>276</v>
      </c>
      <c r="B156" s="15" t="s">
        <v>16</v>
      </c>
      <c r="C156" s="15" t="s">
        <v>1433</v>
      </c>
      <c r="D156" s="23">
        <v>958</v>
      </c>
      <c r="E156" s="24">
        <v>40</v>
      </c>
      <c r="F156" s="24">
        <v>149</v>
      </c>
      <c r="G156" s="24">
        <v>155</v>
      </c>
      <c r="H156" s="24">
        <v>149</v>
      </c>
      <c r="I156" s="24">
        <v>153</v>
      </c>
      <c r="J156" s="24">
        <v>146</v>
      </c>
      <c r="K156" s="24">
        <v>166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</row>
    <row r="157" spans="1:18" ht="15.75" x14ac:dyDescent="0.25">
      <c r="A157" s="15" t="s">
        <v>277</v>
      </c>
      <c r="B157" s="15" t="s">
        <v>16</v>
      </c>
      <c r="C157" s="15" t="s">
        <v>18</v>
      </c>
      <c r="D157" s="23">
        <v>1211</v>
      </c>
      <c r="E157" s="24">
        <v>39</v>
      </c>
      <c r="F157" s="24">
        <v>103</v>
      </c>
      <c r="G157" s="24">
        <v>104</v>
      </c>
      <c r="H157" s="24">
        <v>119</v>
      </c>
      <c r="I157" s="24">
        <v>139</v>
      </c>
      <c r="J157" s="24">
        <v>132</v>
      </c>
      <c r="K157" s="24">
        <v>155</v>
      </c>
      <c r="L157" s="24">
        <v>130</v>
      </c>
      <c r="M157" s="24">
        <v>142</v>
      </c>
      <c r="N157" s="24">
        <v>148</v>
      </c>
      <c r="O157" s="24">
        <v>0</v>
      </c>
      <c r="P157" s="24">
        <v>0</v>
      </c>
      <c r="Q157" s="24">
        <v>0</v>
      </c>
      <c r="R157" s="24">
        <v>0</v>
      </c>
    </row>
    <row r="158" spans="1:18" ht="15.75" x14ac:dyDescent="0.25">
      <c r="A158" s="15" t="s">
        <v>278</v>
      </c>
      <c r="B158" s="15" t="s">
        <v>16</v>
      </c>
      <c r="C158" s="15" t="s">
        <v>19</v>
      </c>
      <c r="D158" s="23">
        <v>1414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374</v>
      </c>
      <c r="P158" s="24">
        <v>360</v>
      </c>
      <c r="Q158" s="24">
        <v>363</v>
      </c>
      <c r="R158" s="24">
        <v>317</v>
      </c>
    </row>
    <row r="159" spans="1:18" ht="15.75" x14ac:dyDescent="0.25">
      <c r="A159" s="15" t="s">
        <v>279</v>
      </c>
      <c r="B159" s="15" t="s">
        <v>16</v>
      </c>
      <c r="C159" s="15" t="s">
        <v>2436</v>
      </c>
      <c r="D159" s="23">
        <v>741</v>
      </c>
      <c r="E159" s="24">
        <v>25</v>
      </c>
      <c r="F159" s="24">
        <v>40</v>
      </c>
      <c r="G159" s="24">
        <v>44</v>
      </c>
      <c r="H159" s="24">
        <v>38</v>
      </c>
      <c r="I159" s="24">
        <v>52</v>
      </c>
      <c r="J159" s="24">
        <v>44</v>
      </c>
      <c r="K159" s="24">
        <v>41</v>
      </c>
      <c r="L159" s="24">
        <v>145</v>
      </c>
      <c r="M159" s="24">
        <v>158</v>
      </c>
      <c r="N159" s="24">
        <v>154</v>
      </c>
      <c r="O159" s="24">
        <v>0</v>
      </c>
      <c r="P159" s="24">
        <v>0</v>
      </c>
      <c r="Q159" s="24">
        <v>0</v>
      </c>
      <c r="R159" s="24">
        <v>0</v>
      </c>
    </row>
    <row r="160" spans="1:18" ht="15.75" customHeight="1" x14ac:dyDescent="0.25">
      <c r="A160" s="15" t="s">
        <v>280</v>
      </c>
      <c r="B160" s="15" t="s">
        <v>16</v>
      </c>
      <c r="C160" s="15" t="s">
        <v>1434</v>
      </c>
      <c r="D160" s="23">
        <v>692</v>
      </c>
      <c r="E160" s="24">
        <v>0</v>
      </c>
      <c r="F160" s="24">
        <v>80</v>
      </c>
      <c r="G160" s="24">
        <v>79</v>
      </c>
      <c r="H160" s="24">
        <v>80</v>
      </c>
      <c r="I160" s="24">
        <v>80</v>
      </c>
      <c r="J160" s="24">
        <v>77</v>
      </c>
      <c r="K160" s="24">
        <v>80</v>
      </c>
      <c r="L160" s="24">
        <v>80</v>
      </c>
      <c r="M160" s="24">
        <v>68</v>
      </c>
      <c r="N160" s="24">
        <v>68</v>
      </c>
      <c r="O160" s="24">
        <v>0</v>
      </c>
      <c r="P160" s="24">
        <v>0</v>
      </c>
      <c r="Q160" s="24">
        <v>0</v>
      </c>
      <c r="R160" s="24">
        <v>0</v>
      </c>
    </row>
    <row r="161" spans="1:18" ht="15.75" customHeight="1" x14ac:dyDescent="0.25">
      <c r="A161" s="15" t="s">
        <v>281</v>
      </c>
      <c r="B161" s="15" t="s">
        <v>20</v>
      </c>
      <c r="C161" s="15" t="s">
        <v>1435</v>
      </c>
      <c r="D161" s="23">
        <v>2061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631</v>
      </c>
      <c r="P161" s="24">
        <v>546</v>
      </c>
      <c r="Q161" s="24">
        <v>501</v>
      </c>
      <c r="R161" s="24">
        <v>383</v>
      </c>
    </row>
    <row r="162" spans="1:18" ht="15.75" customHeight="1" x14ac:dyDescent="0.25">
      <c r="A162" s="15" t="s">
        <v>282</v>
      </c>
      <c r="B162" s="15" t="s">
        <v>20</v>
      </c>
      <c r="C162" s="15" t="s">
        <v>1436</v>
      </c>
      <c r="D162" s="23">
        <v>1697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451</v>
      </c>
      <c r="P162" s="24">
        <v>470</v>
      </c>
      <c r="Q162" s="24">
        <v>430</v>
      </c>
      <c r="R162" s="24">
        <v>346</v>
      </c>
    </row>
    <row r="163" spans="1:18" ht="15.75" customHeight="1" x14ac:dyDescent="0.25">
      <c r="A163" s="15" t="s">
        <v>283</v>
      </c>
      <c r="B163" s="15" t="s">
        <v>20</v>
      </c>
      <c r="C163" s="15" t="s">
        <v>1437</v>
      </c>
      <c r="D163" s="23">
        <v>293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54</v>
      </c>
      <c r="N163" s="24">
        <v>55</v>
      </c>
      <c r="O163" s="24">
        <v>43</v>
      </c>
      <c r="P163" s="24">
        <v>52</v>
      </c>
      <c r="Q163" s="24">
        <v>47</v>
      </c>
      <c r="R163" s="24">
        <v>42</v>
      </c>
    </row>
    <row r="164" spans="1:18" ht="15.75" customHeight="1" x14ac:dyDescent="0.25">
      <c r="A164" s="15" t="s">
        <v>284</v>
      </c>
      <c r="B164" s="15" t="s">
        <v>20</v>
      </c>
      <c r="C164" s="15" t="s">
        <v>1438</v>
      </c>
      <c r="D164" s="23">
        <v>1792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0</v>
      </c>
      <c r="O164" s="24">
        <v>506</v>
      </c>
      <c r="P164" s="24">
        <v>448</v>
      </c>
      <c r="Q164" s="24">
        <v>449</v>
      </c>
      <c r="R164" s="24">
        <v>389</v>
      </c>
    </row>
    <row r="165" spans="1:18" ht="15.75" customHeight="1" x14ac:dyDescent="0.25">
      <c r="A165" s="15" t="s">
        <v>285</v>
      </c>
      <c r="B165" s="15" t="s">
        <v>20</v>
      </c>
      <c r="C165" s="15" t="s">
        <v>1439</v>
      </c>
      <c r="D165" s="23">
        <v>928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250</v>
      </c>
      <c r="P165" s="24">
        <v>237</v>
      </c>
      <c r="Q165" s="24">
        <v>224</v>
      </c>
      <c r="R165" s="24">
        <v>217</v>
      </c>
    </row>
    <row r="166" spans="1:18" ht="15.75" customHeight="1" x14ac:dyDescent="0.25">
      <c r="A166" s="15" t="s">
        <v>286</v>
      </c>
      <c r="B166" s="15" t="s">
        <v>20</v>
      </c>
      <c r="C166" s="15" t="s">
        <v>1440</v>
      </c>
      <c r="D166" s="23">
        <v>629</v>
      </c>
      <c r="E166" s="24">
        <v>66</v>
      </c>
      <c r="F166" s="24">
        <v>174</v>
      </c>
      <c r="G166" s="24">
        <v>199</v>
      </c>
      <c r="H166" s="24">
        <v>190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</row>
    <row r="167" spans="1:18" ht="15.75" customHeight="1" x14ac:dyDescent="0.25">
      <c r="A167" s="15" t="s">
        <v>287</v>
      </c>
      <c r="B167" s="15" t="s">
        <v>20</v>
      </c>
      <c r="C167" s="15" t="s">
        <v>1441</v>
      </c>
      <c r="D167" s="23">
        <v>1368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456</v>
      </c>
      <c r="M167" s="24">
        <v>466</v>
      </c>
      <c r="N167" s="24">
        <v>446</v>
      </c>
      <c r="O167" s="24">
        <v>0</v>
      </c>
      <c r="P167" s="24">
        <v>0</v>
      </c>
      <c r="Q167" s="24">
        <v>0</v>
      </c>
      <c r="R167" s="24">
        <v>0</v>
      </c>
    </row>
    <row r="168" spans="1:18" ht="15.75" customHeight="1" x14ac:dyDescent="0.25">
      <c r="A168" s="15" t="s">
        <v>288</v>
      </c>
      <c r="B168" s="15" t="s">
        <v>20</v>
      </c>
      <c r="C168" s="15" t="s">
        <v>1442</v>
      </c>
      <c r="D168" s="23">
        <v>720</v>
      </c>
      <c r="E168" s="24">
        <v>64</v>
      </c>
      <c r="F168" s="24">
        <v>91</v>
      </c>
      <c r="G168" s="24">
        <v>111</v>
      </c>
      <c r="H168" s="24">
        <v>113</v>
      </c>
      <c r="I168" s="24">
        <v>111</v>
      </c>
      <c r="J168" s="24">
        <v>115</v>
      </c>
      <c r="K168" s="24">
        <v>115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</row>
    <row r="169" spans="1:18" ht="15.75" customHeight="1" x14ac:dyDescent="0.25">
      <c r="A169" s="15" t="s">
        <v>289</v>
      </c>
      <c r="B169" s="15" t="s">
        <v>20</v>
      </c>
      <c r="C169" s="15" t="s">
        <v>1443</v>
      </c>
      <c r="D169" s="23">
        <v>183</v>
      </c>
      <c r="E169" s="24">
        <v>35</v>
      </c>
      <c r="F169" s="24">
        <v>21</v>
      </c>
      <c r="G169" s="24">
        <v>29</v>
      </c>
      <c r="H169" s="24">
        <v>22</v>
      </c>
      <c r="I169" s="24">
        <v>24</v>
      </c>
      <c r="J169" s="24">
        <v>23</v>
      </c>
      <c r="K169" s="24">
        <v>29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</row>
    <row r="170" spans="1:18" ht="15.75" customHeight="1" x14ac:dyDescent="0.25">
      <c r="A170" s="15" t="s">
        <v>290</v>
      </c>
      <c r="B170" s="15" t="s">
        <v>20</v>
      </c>
      <c r="C170" s="15" t="s">
        <v>1444</v>
      </c>
      <c r="D170" s="23">
        <v>343</v>
      </c>
      <c r="E170" s="24">
        <v>51</v>
      </c>
      <c r="F170" s="24">
        <v>41</v>
      </c>
      <c r="G170" s="24">
        <v>43</v>
      </c>
      <c r="H170" s="24">
        <v>38</v>
      </c>
      <c r="I170" s="24">
        <v>37</v>
      </c>
      <c r="J170" s="24">
        <v>48</v>
      </c>
      <c r="K170" s="24">
        <v>45</v>
      </c>
      <c r="L170" s="24">
        <v>40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</row>
    <row r="171" spans="1:18" ht="15.75" customHeight="1" x14ac:dyDescent="0.25">
      <c r="A171" s="15" t="s">
        <v>291</v>
      </c>
      <c r="B171" s="15" t="s">
        <v>20</v>
      </c>
      <c r="C171" s="15" t="s">
        <v>1445</v>
      </c>
      <c r="D171" s="23">
        <v>921</v>
      </c>
      <c r="E171" s="24">
        <v>63</v>
      </c>
      <c r="F171" s="24">
        <v>117</v>
      </c>
      <c r="G171" s="24">
        <v>154</v>
      </c>
      <c r="H171" s="24">
        <v>136</v>
      </c>
      <c r="I171" s="24">
        <v>140</v>
      </c>
      <c r="J171" s="24">
        <v>145</v>
      </c>
      <c r="K171" s="24">
        <v>166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</row>
    <row r="172" spans="1:18" ht="15.75" customHeight="1" x14ac:dyDescent="0.25">
      <c r="A172" s="15" t="s">
        <v>292</v>
      </c>
      <c r="B172" s="15" t="s">
        <v>20</v>
      </c>
      <c r="C172" s="15" t="s">
        <v>1446</v>
      </c>
      <c r="D172" s="23">
        <v>117</v>
      </c>
      <c r="E172" s="24">
        <v>19</v>
      </c>
      <c r="F172" s="24">
        <v>12</v>
      </c>
      <c r="G172" s="24">
        <v>17</v>
      </c>
      <c r="H172" s="24">
        <v>15</v>
      </c>
      <c r="I172" s="24">
        <v>15</v>
      </c>
      <c r="J172" s="24">
        <v>16</v>
      </c>
      <c r="K172" s="24">
        <v>23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</row>
    <row r="173" spans="1:18" ht="15.75" customHeight="1" x14ac:dyDescent="0.25">
      <c r="A173" s="15" t="s">
        <v>293</v>
      </c>
      <c r="B173" s="15" t="s">
        <v>20</v>
      </c>
      <c r="C173" s="15" t="s">
        <v>1447</v>
      </c>
      <c r="D173" s="23">
        <v>833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290</v>
      </c>
      <c r="M173" s="24">
        <v>270</v>
      </c>
      <c r="N173" s="24">
        <v>273</v>
      </c>
      <c r="O173" s="24">
        <v>0</v>
      </c>
      <c r="P173" s="24">
        <v>0</v>
      </c>
      <c r="Q173" s="24">
        <v>0</v>
      </c>
      <c r="R173" s="24">
        <v>0</v>
      </c>
    </row>
    <row r="174" spans="1:18" ht="15.75" customHeight="1" x14ac:dyDescent="0.25">
      <c r="A174" s="15" t="s">
        <v>294</v>
      </c>
      <c r="B174" s="15" t="s">
        <v>20</v>
      </c>
      <c r="C174" s="15" t="s">
        <v>1448</v>
      </c>
      <c r="D174" s="23">
        <v>874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291</v>
      </c>
      <c r="M174" s="24">
        <v>295</v>
      </c>
      <c r="N174" s="24">
        <v>288</v>
      </c>
      <c r="O174" s="24">
        <v>0</v>
      </c>
      <c r="P174" s="24">
        <v>0</v>
      </c>
      <c r="Q174" s="24">
        <v>0</v>
      </c>
      <c r="R174" s="24">
        <v>0</v>
      </c>
    </row>
    <row r="175" spans="1:18" ht="15.75" customHeight="1" x14ac:dyDescent="0.25">
      <c r="A175" s="15" t="s">
        <v>295</v>
      </c>
      <c r="B175" s="15" t="s">
        <v>20</v>
      </c>
      <c r="C175" s="15" t="s">
        <v>1449</v>
      </c>
      <c r="D175" s="23">
        <v>655</v>
      </c>
      <c r="E175" s="24">
        <v>80</v>
      </c>
      <c r="F175" s="24">
        <v>197</v>
      </c>
      <c r="G175" s="24">
        <v>208</v>
      </c>
      <c r="H175" s="24">
        <v>170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</row>
    <row r="176" spans="1:18" ht="15.75" customHeight="1" x14ac:dyDescent="0.25">
      <c r="A176" s="15" t="s">
        <v>296</v>
      </c>
      <c r="B176" s="15" t="s">
        <v>20</v>
      </c>
      <c r="C176" s="15" t="s">
        <v>1450</v>
      </c>
      <c r="D176" s="23">
        <v>715</v>
      </c>
      <c r="E176" s="24">
        <v>77</v>
      </c>
      <c r="F176" s="24">
        <v>91</v>
      </c>
      <c r="G176" s="24">
        <v>101</v>
      </c>
      <c r="H176" s="24">
        <v>115</v>
      </c>
      <c r="I176" s="24">
        <v>111</v>
      </c>
      <c r="J176" s="24">
        <v>114</v>
      </c>
      <c r="K176" s="24">
        <v>106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</row>
    <row r="177" spans="1:18" ht="15.75" customHeight="1" x14ac:dyDescent="0.25">
      <c r="A177" s="15" t="s">
        <v>297</v>
      </c>
      <c r="B177" s="15" t="s">
        <v>20</v>
      </c>
      <c r="C177" s="15" t="s">
        <v>1451</v>
      </c>
      <c r="D177" s="23">
        <v>1038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363</v>
      </c>
      <c r="M177" s="24">
        <v>335</v>
      </c>
      <c r="N177" s="24">
        <v>340</v>
      </c>
      <c r="O177" s="24">
        <v>0</v>
      </c>
      <c r="P177" s="24">
        <v>0</v>
      </c>
      <c r="Q177" s="24">
        <v>0</v>
      </c>
      <c r="R177" s="24">
        <v>0</v>
      </c>
    </row>
    <row r="178" spans="1:18" ht="15.75" customHeight="1" x14ac:dyDescent="0.25">
      <c r="A178" s="15" t="s">
        <v>298</v>
      </c>
      <c r="B178" s="15" t="s">
        <v>20</v>
      </c>
      <c r="C178" s="15" t="s">
        <v>1452</v>
      </c>
      <c r="D178" s="23">
        <v>373</v>
      </c>
      <c r="E178" s="24">
        <v>65</v>
      </c>
      <c r="F178" s="24">
        <v>57</v>
      </c>
      <c r="G178" s="24">
        <v>37</v>
      </c>
      <c r="H178" s="24">
        <v>50</v>
      </c>
      <c r="I178" s="24">
        <v>51</v>
      </c>
      <c r="J178" s="24">
        <v>51</v>
      </c>
      <c r="K178" s="24">
        <v>62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</row>
    <row r="179" spans="1:18" ht="15.75" customHeight="1" x14ac:dyDescent="0.25">
      <c r="A179" s="15" t="s">
        <v>299</v>
      </c>
      <c r="B179" s="15" t="s">
        <v>20</v>
      </c>
      <c r="C179" s="15" t="s">
        <v>1453</v>
      </c>
      <c r="D179" s="23">
        <v>205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73</v>
      </c>
      <c r="M179" s="24">
        <v>71</v>
      </c>
      <c r="N179" s="24">
        <v>61</v>
      </c>
      <c r="O179" s="24">
        <v>0</v>
      </c>
      <c r="P179" s="24">
        <v>0</v>
      </c>
      <c r="Q179" s="24">
        <v>0</v>
      </c>
      <c r="R179" s="24">
        <v>0</v>
      </c>
    </row>
    <row r="180" spans="1:18" ht="15.75" customHeight="1" x14ac:dyDescent="0.25">
      <c r="A180" s="15" t="s">
        <v>300</v>
      </c>
      <c r="B180" s="15" t="s">
        <v>20</v>
      </c>
      <c r="C180" s="15" t="s">
        <v>1454</v>
      </c>
      <c r="D180" s="23">
        <v>919</v>
      </c>
      <c r="E180" s="24">
        <v>97</v>
      </c>
      <c r="F180" s="24">
        <v>142</v>
      </c>
      <c r="G180" s="24">
        <v>144</v>
      </c>
      <c r="H180" s="24">
        <v>114</v>
      </c>
      <c r="I180" s="24">
        <v>137</v>
      </c>
      <c r="J180" s="24">
        <v>142</v>
      </c>
      <c r="K180" s="24">
        <v>143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</row>
    <row r="181" spans="1:18" ht="15.75" customHeight="1" x14ac:dyDescent="0.25">
      <c r="A181" s="15" t="s">
        <v>301</v>
      </c>
      <c r="B181" s="15" t="s">
        <v>20</v>
      </c>
      <c r="C181" s="15" t="s">
        <v>1455</v>
      </c>
      <c r="D181" s="23">
        <v>549</v>
      </c>
      <c r="E181" s="24">
        <v>0</v>
      </c>
      <c r="F181" s="24">
        <v>0</v>
      </c>
      <c r="G181" s="24">
        <v>0</v>
      </c>
      <c r="H181" s="24">
        <v>0</v>
      </c>
      <c r="I181" s="24">
        <v>172</v>
      </c>
      <c r="J181" s="24">
        <v>167</v>
      </c>
      <c r="K181" s="24">
        <v>210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</row>
    <row r="182" spans="1:18" ht="15.75" customHeight="1" x14ac:dyDescent="0.25">
      <c r="A182" s="15" t="s">
        <v>302</v>
      </c>
      <c r="B182" s="15" t="s">
        <v>20</v>
      </c>
      <c r="C182" s="15" t="s">
        <v>1456</v>
      </c>
      <c r="D182" s="23">
        <v>808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287</v>
      </c>
      <c r="M182" s="24">
        <v>281</v>
      </c>
      <c r="N182" s="24">
        <v>240</v>
      </c>
      <c r="O182" s="24">
        <v>0</v>
      </c>
      <c r="P182" s="24">
        <v>0</v>
      </c>
      <c r="Q182" s="24">
        <v>0</v>
      </c>
      <c r="R182" s="24">
        <v>0</v>
      </c>
    </row>
    <row r="183" spans="1:18" ht="15.75" customHeight="1" x14ac:dyDescent="0.25">
      <c r="A183" s="15" t="s">
        <v>303</v>
      </c>
      <c r="B183" s="15" t="s">
        <v>20</v>
      </c>
      <c r="C183" s="15" t="s">
        <v>1457</v>
      </c>
      <c r="D183" s="23">
        <v>521</v>
      </c>
      <c r="E183" s="24">
        <v>40</v>
      </c>
      <c r="F183" s="24">
        <v>81</v>
      </c>
      <c r="G183" s="24">
        <v>106</v>
      </c>
      <c r="H183" s="24">
        <v>84</v>
      </c>
      <c r="I183" s="24">
        <v>73</v>
      </c>
      <c r="J183" s="24">
        <v>68</v>
      </c>
      <c r="K183" s="24">
        <v>69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</row>
    <row r="184" spans="1:18" ht="15.75" customHeight="1" x14ac:dyDescent="0.25">
      <c r="A184" s="15" t="s">
        <v>304</v>
      </c>
      <c r="B184" s="15" t="s">
        <v>20</v>
      </c>
      <c r="C184" s="15" t="s">
        <v>1458</v>
      </c>
      <c r="D184" s="23">
        <v>420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139</v>
      </c>
      <c r="M184" s="24">
        <v>154</v>
      </c>
      <c r="N184" s="24">
        <v>127</v>
      </c>
      <c r="O184" s="24">
        <v>0</v>
      </c>
      <c r="P184" s="24">
        <v>0</v>
      </c>
      <c r="Q184" s="24">
        <v>0</v>
      </c>
      <c r="R184" s="24">
        <v>0</v>
      </c>
    </row>
    <row r="185" spans="1:18" ht="15.75" customHeight="1" x14ac:dyDescent="0.25">
      <c r="A185" s="15" t="s">
        <v>305</v>
      </c>
      <c r="B185" s="15" t="s">
        <v>20</v>
      </c>
      <c r="C185" s="15" t="s">
        <v>1459</v>
      </c>
      <c r="D185" s="23">
        <v>411</v>
      </c>
      <c r="E185" s="24">
        <v>0</v>
      </c>
      <c r="F185" s="24">
        <v>45</v>
      </c>
      <c r="G185" s="24">
        <v>70</v>
      </c>
      <c r="H185" s="24">
        <v>72</v>
      </c>
      <c r="I185" s="24">
        <v>75</v>
      </c>
      <c r="J185" s="24">
        <v>74</v>
      </c>
      <c r="K185" s="24">
        <v>75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</row>
    <row r="186" spans="1:18" ht="15.75" customHeight="1" x14ac:dyDescent="0.25">
      <c r="A186" s="15" t="s">
        <v>306</v>
      </c>
      <c r="B186" s="15" t="s">
        <v>20</v>
      </c>
      <c r="C186" s="15" t="s">
        <v>1460</v>
      </c>
      <c r="D186" s="23">
        <v>390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131</v>
      </c>
      <c r="M186" s="24">
        <v>157</v>
      </c>
      <c r="N186" s="24">
        <v>102</v>
      </c>
      <c r="O186" s="24">
        <v>0</v>
      </c>
      <c r="P186" s="24">
        <v>0</v>
      </c>
      <c r="Q186" s="24">
        <v>0</v>
      </c>
      <c r="R186" s="24">
        <v>0</v>
      </c>
    </row>
    <row r="187" spans="1:18" ht="15.75" customHeight="1" x14ac:dyDescent="0.25">
      <c r="A187" s="15" t="s">
        <v>307</v>
      </c>
      <c r="B187" s="15" t="s">
        <v>20</v>
      </c>
      <c r="C187" s="15" t="s">
        <v>1461</v>
      </c>
      <c r="D187" s="23">
        <v>623</v>
      </c>
      <c r="E187" s="24">
        <v>0</v>
      </c>
      <c r="F187" s="24">
        <v>0</v>
      </c>
      <c r="G187" s="24">
        <v>0</v>
      </c>
      <c r="H187" s="24">
        <v>0</v>
      </c>
      <c r="I187" s="24">
        <v>204</v>
      </c>
      <c r="J187" s="24">
        <v>221</v>
      </c>
      <c r="K187" s="24">
        <v>198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</row>
    <row r="188" spans="1:18" ht="15.75" customHeight="1" x14ac:dyDescent="0.25">
      <c r="A188" s="15" t="s">
        <v>308</v>
      </c>
      <c r="B188" s="15" t="s">
        <v>20</v>
      </c>
      <c r="C188" s="15" t="s">
        <v>1462</v>
      </c>
      <c r="D188" s="23">
        <v>1018</v>
      </c>
      <c r="E188" s="24">
        <v>80</v>
      </c>
      <c r="F188" s="24">
        <v>152</v>
      </c>
      <c r="G188" s="24">
        <v>155</v>
      </c>
      <c r="H188" s="24">
        <v>148</v>
      </c>
      <c r="I188" s="24">
        <v>144</v>
      </c>
      <c r="J188" s="24">
        <v>170</v>
      </c>
      <c r="K188" s="24">
        <v>169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</row>
    <row r="189" spans="1:18" ht="15.75" customHeight="1" x14ac:dyDescent="0.25">
      <c r="A189" s="15" t="s">
        <v>309</v>
      </c>
      <c r="B189" s="15" t="s">
        <v>20</v>
      </c>
      <c r="C189" s="15" t="s">
        <v>1463</v>
      </c>
      <c r="D189" s="23">
        <v>552</v>
      </c>
      <c r="E189" s="24">
        <v>39</v>
      </c>
      <c r="F189" s="24">
        <v>77</v>
      </c>
      <c r="G189" s="24">
        <v>86</v>
      </c>
      <c r="H189" s="24">
        <v>85</v>
      </c>
      <c r="I189" s="24">
        <v>93</v>
      </c>
      <c r="J189" s="24">
        <v>70</v>
      </c>
      <c r="K189" s="24">
        <v>102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</row>
    <row r="190" spans="1:18" ht="15.75" customHeight="1" x14ac:dyDescent="0.25">
      <c r="A190" s="15" t="s">
        <v>310</v>
      </c>
      <c r="B190" s="15" t="s">
        <v>20</v>
      </c>
      <c r="C190" s="15" t="s">
        <v>1464</v>
      </c>
      <c r="D190" s="23">
        <v>692</v>
      </c>
      <c r="E190" s="24">
        <v>108</v>
      </c>
      <c r="F190" s="24">
        <v>0</v>
      </c>
      <c r="G190" s="24">
        <v>0</v>
      </c>
      <c r="H190" s="24">
        <v>0</v>
      </c>
      <c r="I190" s="24">
        <v>173</v>
      </c>
      <c r="J190" s="24">
        <v>196</v>
      </c>
      <c r="K190" s="24">
        <v>215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</row>
    <row r="191" spans="1:18" ht="15.75" customHeight="1" x14ac:dyDescent="0.25">
      <c r="A191" s="15" t="s">
        <v>311</v>
      </c>
      <c r="B191" s="15" t="s">
        <v>20</v>
      </c>
      <c r="C191" s="15" t="s">
        <v>1465</v>
      </c>
      <c r="D191" s="23">
        <v>574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162</v>
      </c>
      <c r="P191" s="24">
        <v>163</v>
      </c>
      <c r="Q191" s="24">
        <v>131</v>
      </c>
      <c r="R191" s="24">
        <v>118</v>
      </c>
    </row>
    <row r="192" spans="1:18" ht="15.75" customHeight="1" x14ac:dyDescent="0.25">
      <c r="A192" s="15" t="s">
        <v>312</v>
      </c>
      <c r="B192" s="15" t="s">
        <v>20</v>
      </c>
      <c r="C192" s="15" t="s">
        <v>1466</v>
      </c>
      <c r="D192" s="23">
        <v>1178</v>
      </c>
      <c r="E192" s="24">
        <v>181</v>
      </c>
      <c r="F192" s="24">
        <v>151</v>
      </c>
      <c r="G192" s="24">
        <v>165</v>
      </c>
      <c r="H192" s="24">
        <v>168</v>
      </c>
      <c r="I192" s="24">
        <v>174</v>
      </c>
      <c r="J192" s="24">
        <v>168</v>
      </c>
      <c r="K192" s="24">
        <v>171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</row>
    <row r="193" spans="1:18" ht="15.75" customHeight="1" x14ac:dyDescent="0.25">
      <c r="A193" s="15" t="s">
        <v>313</v>
      </c>
      <c r="B193" s="15" t="s">
        <v>20</v>
      </c>
      <c r="C193" s="15" t="s">
        <v>1467</v>
      </c>
      <c r="D193" s="23">
        <v>740</v>
      </c>
      <c r="E193" s="24">
        <v>242</v>
      </c>
      <c r="F193" s="24">
        <v>144</v>
      </c>
      <c r="G193" s="24">
        <v>190</v>
      </c>
      <c r="H193" s="24">
        <v>164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</row>
    <row r="194" spans="1:18" ht="15.75" customHeight="1" x14ac:dyDescent="0.25">
      <c r="A194" s="15" t="s">
        <v>314</v>
      </c>
      <c r="B194" s="15" t="s">
        <v>20</v>
      </c>
      <c r="C194" s="15" t="s">
        <v>1468</v>
      </c>
      <c r="D194" s="23">
        <v>986</v>
      </c>
      <c r="E194" s="24">
        <v>79</v>
      </c>
      <c r="F194" s="24">
        <v>139</v>
      </c>
      <c r="G194" s="24">
        <v>144</v>
      </c>
      <c r="H194" s="24">
        <v>158</v>
      </c>
      <c r="I194" s="24">
        <v>158</v>
      </c>
      <c r="J194" s="24">
        <v>158</v>
      </c>
      <c r="K194" s="24">
        <v>150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</row>
    <row r="195" spans="1:18" ht="15.75" customHeight="1" x14ac:dyDescent="0.25">
      <c r="A195" s="15" t="s">
        <v>315</v>
      </c>
      <c r="B195" s="15" t="s">
        <v>20</v>
      </c>
      <c r="C195" s="15" t="s">
        <v>1469</v>
      </c>
      <c r="D195" s="23">
        <v>821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301</v>
      </c>
      <c r="M195" s="24">
        <v>258</v>
      </c>
      <c r="N195" s="24">
        <v>262</v>
      </c>
      <c r="O195" s="24">
        <v>0</v>
      </c>
      <c r="P195" s="24">
        <v>0</v>
      </c>
      <c r="Q195" s="24">
        <v>0</v>
      </c>
      <c r="R195" s="24">
        <v>0</v>
      </c>
    </row>
    <row r="196" spans="1:18" ht="15.75" customHeight="1" x14ac:dyDescent="0.25">
      <c r="A196" s="15" t="s">
        <v>316</v>
      </c>
      <c r="B196" s="15" t="s">
        <v>20</v>
      </c>
      <c r="C196" s="15" t="s">
        <v>1470</v>
      </c>
      <c r="D196" s="23">
        <v>1203</v>
      </c>
      <c r="E196" s="24">
        <v>0</v>
      </c>
      <c r="F196" s="24">
        <v>134</v>
      </c>
      <c r="G196" s="24">
        <v>122</v>
      </c>
      <c r="H196" s="24">
        <v>131</v>
      </c>
      <c r="I196" s="24">
        <v>133</v>
      </c>
      <c r="J196" s="24">
        <v>134</v>
      </c>
      <c r="K196" s="24">
        <v>133</v>
      </c>
      <c r="L196" s="24">
        <v>134</v>
      </c>
      <c r="M196" s="24">
        <v>128</v>
      </c>
      <c r="N196" s="24">
        <v>154</v>
      </c>
      <c r="O196" s="24">
        <v>0</v>
      </c>
      <c r="P196" s="24">
        <v>0</v>
      </c>
      <c r="Q196" s="24">
        <v>0</v>
      </c>
      <c r="R196" s="24">
        <v>0</v>
      </c>
    </row>
    <row r="197" spans="1:18" ht="15.75" customHeight="1" x14ac:dyDescent="0.25">
      <c r="A197" s="15" t="s">
        <v>317</v>
      </c>
      <c r="B197" s="15" t="s">
        <v>20</v>
      </c>
      <c r="C197" s="15" t="s">
        <v>1471</v>
      </c>
      <c r="D197" s="23">
        <v>1961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447</v>
      </c>
      <c r="P197" s="24">
        <v>557</v>
      </c>
      <c r="Q197" s="24">
        <v>498</v>
      </c>
      <c r="R197" s="24">
        <v>459</v>
      </c>
    </row>
    <row r="198" spans="1:18" ht="15.75" customHeight="1" x14ac:dyDescent="0.25">
      <c r="A198" s="15" t="s">
        <v>318</v>
      </c>
      <c r="B198" s="15" t="s">
        <v>20</v>
      </c>
      <c r="C198" s="15" t="s">
        <v>1472</v>
      </c>
      <c r="D198" s="23">
        <v>1279</v>
      </c>
      <c r="E198" s="24">
        <v>20</v>
      </c>
      <c r="F198" s="24">
        <v>258</v>
      </c>
      <c r="G198" s="24">
        <v>263</v>
      </c>
      <c r="H198" s="24">
        <v>255</v>
      </c>
      <c r="I198" s="24">
        <v>224</v>
      </c>
      <c r="J198" s="24">
        <v>259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</row>
    <row r="199" spans="1:18" ht="15.75" customHeight="1" x14ac:dyDescent="0.25">
      <c r="A199" s="15" t="s">
        <v>319</v>
      </c>
      <c r="B199" s="15" t="s">
        <v>20</v>
      </c>
      <c r="C199" s="15" t="s">
        <v>2437</v>
      </c>
      <c r="D199" s="23">
        <v>103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58</v>
      </c>
      <c r="R199" s="24">
        <v>45</v>
      </c>
    </row>
    <row r="200" spans="1:18" ht="15.75" customHeight="1" x14ac:dyDescent="0.25">
      <c r="A200" s="15" t="s">
        <v>320</v>
      </c>
      <c r="B200" s="15" t="s">
        <v>20</v>
      </c>
      <c r="C200" s="15" t="s">
        <v>21</v>
      </c>
      <c r="D200" s="23">
        <v>1399</v>
      </c>
      <c r="E200" s="24">
        <v>0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270</v>
      </c>
      <c r="L200" s="24">
        <v>426</v>
      </c>
      <c r="M200" s="24">
        <v>352</v>
      </c>
      <c r="N200" s="24">
        <v>351</v>
      </c>
      <c r="O200" s="24">
        <v>0</v>
      </c>
      <c r="P200" s="24">
        <v>0</v>
      </c>
      <c r="Q200" s="24">
        <v>0</v>
      </c>
      <c r="R200" s="24">
        <v>0</v>
      </c>
    </row>
    <row r="201" spans="1:18" ht="15.75" customHeight="1" x14ac:dyDescent="0.25">
      <c r="A201" s="15" t="s">
        <v>321</v>
      </c>
      <c r="B201" s="15" t="s">
        <v>20</v>
      </c>
      <c r="C201" s="15" t="s">
        <v>22</v>
      </c>
      <c r="D201" s="23">
        <v>919</v>
      </c>
      <c r="E201" s="24">
        <v>40</v>
      </c>
      <c r="F201" s="24">
        <v>149</v>
      </c>
      <c r="G201" s="24">
        <v>148</v>
      </c>
      <c r="H201" s="24">
        <v>149</v>
      </c>
      <c r="I201" s="24">
        <v>128</v>
      </c>
      <c r="J201" s="24">
        <v>136</v>
      </c>
      <c r="K201" s="24">
        <v>169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  <c r="Q201" s="24">
        <v>0</v>
      </c>
      <c r="R201" s="24">
        <v>0</v>
      </c>
    </row>
    <row r="202" spans="1:18" ht="15.75" customHeight="1" x14ac:dyDescent="0.25">
      <c r="A202" s="15" t="s">
        <v>322</v>
      </c>
      <c r="B202" s="15" t="s">
        <v>20</v>
      </c>
      <c r="C202" s="15" t="s">
        <v>23</v>
      </c>
      <c r="D202" s="23">
        <v>458</v>
      </c>
      <c r="E202" s="24">
        <v>19</v>
      </c>
      <c r="F202" s="24">
        <v>108</v>
      </c>
      <c r="G202" s="24">
        <v>82</v>
      </c>
      <c r="H202" s="24">
        <v>88</v>
      </c>
      <c r="I202" s="24">
        <v>74</v>
      </c>
      <c r="J202" s="24">
        <v>87</v>
      </c>
      <c r="K202" s="24">
        <v>0</v>
      </c>
      <c r="L202" s="24">
        <v>0</v>
      </c>
      <c r="M202" s="24">
        <v>0</v>
      </c>
      <c r="N202" s="24">
        <v>0</v>
      </c>
      <c r="O202" s="24">
        <v>0</v>
      </c>
      <c r="P202" s="24">
        <v>0</v>
      </c>
      <c r="Q202" s="24">
        <v>0</v>
      </c>
      <c r="R202" s="24">
        <v>0</v>
      </c>
    </row>
    <row r="203" spans="1:18" ht="15.75" customHeight="1" x14ac:dyDescent="0.25">
      <c r="A203" s="15" t="s">
        <v>323</v>
      </c>
      <c r="B203" s="15" t="s">
        <v>20</v>
      </c>
      <c r="C203" s="15" t="s">
        <v>24</v>
      </c>
      <c r="D203" s="23">
        <v>402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75</v>
      </c>
      <c r="L203" s="24">
        <v>118</v>
      </c>
      <c r="M203" s="24">
        <v>107</v>
      </c>
      <c r="N203" s="24">
        <v>102</v>
      </c>
      <c r="O203" s="24">
        <v>0</v>
      </c>
      <c r="P203" s="24">
        <v>0</v>
      </c>
      <c r="Q203" s="24">
        <v>0</v>
      </c>
      <c r="R203" s="24">
        <v>0</v>
      </c>
    </row>
    <row r="204" spans="1:18" ht="15.75" customHeight="1" x14ac:dyDescent="0.25">
      <c r="A204" s="15" t="s">
        <v>1292</v>
      </c>
      <c r="B204" s="15" t="s">
        <v>20</v>
      </c>
      <c r="C204" s="15" t="s">
        <v>1266</v>
      </c>
      <c r="D204" s="23">
        <v>530</v>
      </c>
      <c r="E204" s="24">
        <v>0</v>
      </c>
      <c r="F204" s="24"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157</v>
      </c>
      <c r="P204" s="24">
        <v>150</v>
      </c>
      <c r="Q204" s="24">
        <v>140</v>
      </c>
      <c r="R204" s="24">
        <v>83</v>
      </c>
    </row>
    <row r="205" spans="1:18" ht="15.75" customHeight="1" x14ac:dyDescent="0.25">
      <c r="A205" s="15" t="s">
        <v>1473</v>
      </c>
      <c r="B205" s="15" t="s">
        <v>20</v>
      </c>
      <c r="C205" s="15" t="s">
        <v>1474</v>
      </c>
      <c r="D205" s="23">
        <v>755</v>
      </c>
      <c r="E205" s="24">
        <v>20</v>
      </c>
      <c r="F205" s="24">
        <v>139</v>
      </c>
      <c r="G205" s="24">
        <v>113</v>
      </c>
      <c r="H205" s="24">
        <v>119</v>
      </c>
      <c r="I205" s="24">
        <v>122</v>
      </c>
      <c r="J205" s="24">
        <v>118</v>
      </c>
      <c r="K205" s="24">
        <v>124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</row>
    <row r="206" spans="1:18" ht="15.75" customHeight="1" x14ac:dyDescent="0.25">
      <c r="A206" s="15" t="s">
        <v>1475</v>
      </c>
      <c r="B206" s="15" t="s">
        <v>20</v>
      </c>
      <c r="C206" s="15" t="s">
        <v>1476</v>
      </c>
      <c r="D206" s="23">
        <v>957</v>
      </c>
      <c r="E206" s="24">
        <v>20</v>
      </c>
      <c r="F206" s="24">
        <v>145</v>
      </c>
      <c r="G206" s="24">
        <v>177</v>
      </c>
      <c r="H206" s="24">
        <v>160</v>
      </c>
      <c r="I206" s="24">
        <v>132</v>
      </c>
      <c r="J206" s="24">
        <v>142</v>
      </c>
      <c r="K206" s="24">
        <v>181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</row>
    <row r="207" spans="1:18" ht="15.75" customHeight="1" x14ac:dyDescent="0.25">
      <c r="A207" s="15" t="s">
        <v>324</v>
      </c>
      <c r="B207" s="15" t="s">
        <v>1477</v>
      </c>
      <c r="C207" s="15" t="s">
        <v>1478</v>
      </c>
      <c r="D207" s="23">
        <v>409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109</v>
      </c>
      <c r="P207" s="24">
        <v>113</v>
      </c>
      <c r="Q207" s="24">
        <v>86</v>
      </c>
      <c r="R207" s="24">
        <v>101</v>
      </c>
    </row>
    <row r="208" spans="1:18" ht="15.75" customHeight="1" x14ac:dyDescent="0.25">
      <c r="A208" s="15" t="s">
        <v>325</v>
      </c>
      <c r="B208" s="15" t="s">
        <v>1477</v>
      </c>
      <c r="C208" s="15" t="s">
        <v>1479</v>
      </c>
      <c r="D208" s="23">
        <v>634</v>
      </c>
      <c r="E208" s="24">
        <v>50</v>
      </c>
      <c r="F208" s="24">
        <v>68</v>
      </c>
      <c r="G208" s="24">
        <v>60</v>
      </c>
      <c r="H208" s="24">
        <v>70</v>
      </c>
      <c r="I208" s="24">
        <v>61</v>
      </c>
      <c r="J208" s="24">
        <v>62</v>
      </c>
      <c r="K208" s="24">
        <v>66</v>
      </c>
      <c r="L208" s="24">
        <v>66</v>
      </c>
      <c r="M208" s="24">
        <v>72</v>
      </c>
      <c r="N208" s="24">
        <v>59</v>
      </c>
      <c r="O208" s="24">
        <v>0</v>
      </c>
      <c r="P208" s="24">
        <v>0</v>
      </c>
      <c r="Q208" s="24">
        <v>0</v>
      </c>
      <c r="R208" s="24">
        <v>0</v>
      </c>
    </row>
    <row r="209" spans="1:18" ht="15.75" customHeight="1" x14ac:dyDescent="0.25">
      <c r="A209" s="15" t="s">
        <v>326</v>
      </c>
      <c r="B209" s="15" t="s">
        <v>1477</v>
      </c>
      <c r="C209" s="15" t="s">
        <v>1480</v>
      </c>
      <c r="D209" s="23">
        <v>645</v>
      </c>
      <c r="E209" s="24">
        <v>53</v>
      </c>
      <c r="F209" s="24">
        <v>60</v>
      </c>
      <c r="G209" s="24">
        <v>60</v>
      </c>
      <c r="H209" s="24">
        <v>54</v>
      </c>
      <c r="I209" s="24">
        <v>67</v>
      </c>
      <c r="J209" s="24">
        <v>68</v>
      </c>
      <c r="K209" s="24">
        <v>74</v>
      </c>
      <c r="L209" s="24">
        <v>78</v>
      </c>
      <c r="M209" s="24">
        <v>73</v>
      </c>
      <c r="N209" s="24">
        <v>58</v>
      </c>
      <c r="O209" s="24">
        <v>0</v>
      </c>
      <c r="P209" s="24">
        <v>0</v>
      </c>
      <c r="Q209" s="24">
        <v>0</v>
      </c>
      <c r="R209" s="24">
        <v>0</v>
      </c>
    </row>
    <row r="210" spans="1:18" ht="15.75" customHeight="1" x14ac:dyDescent="0.25">
      <c r="A210" s="15" t="s">
        <v>327</v>
      </c>
      <c r="B210" s="15" t="s">
        <v>25</v>
      </c>
      <c r="C210" s="15" t="s">
        <v>1481</v>
      </c>
      <c r="D210" s="23">
        <v>546</v>
      </c>
      <c r="E210" s="24">
        <v>0</v>
      </c>
      <c r="F210" s="24">
        <v>0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99</v>
      </c>
      <c r="M210" s="24">
        <v>87</v>
      </c>
      <c r="N210" s="24">
        <v>86</v>
      </c>
      <c r="O210" s="24">
        <v>99</v>
      </c>
      <c r="P210" s="24">
        <v>75</v>
      </c>
      <c r="Q210" s="24">
        <v>53</v>
      </c>
      <c r="R210" s="24">
        <v>47</v>
      </c>
    </row>
    <row r="211" spans="1:18" ht="15.75" customHeight="1" x14ac:dyDescent="0.25">
      <c r="A211" s="15" t="s">
        <v>328</v>
      </c>
      <c r="B211" s="15" t="s">
        <v>25</v>
      </c>
      <c r="C211" s="15" t="s">
        <v>1482</v>
      </c>
      <c r="D211" s="23">
        <v>661</v>
      </c>
      <c r="E211" s="24">
        <v>0</v>
      </c>
      <c r="F211" s="24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259</v>
      </c>
      <c r="P211" s="24">
        <v>159</v>
      </c>
      <c r="Q211" s="24">
        <v>108</v>
      </c>
      <c r="R211" s="24">
        <v>135</v>
      </c>
    </row>
    <row r="212" spans="1:18" ht="15.75" customHeight="1" x14ac:dyDescent="0.25">
      <c r="A212" s="15" t="s">
        <v>329</v>
      </c>
      <c r="B212" s="15" t="s">
        <v>25</v>
      </c>
      <c r="C212" s="15" t="s">
        <v>1483</v>
      </c>
      <c r="D212" s="23">
        <v>138</v>
      </c>
      <c r="E212" s="24">
        <v>0</v>
      </c>
      <c r="F212" s="24">
        <v>0</v>
      </c>
      <c r="G212" s="24">
        <v>0</v>
      </c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51</v>
      </c>
      <c r="Q212" s="24">
        <v>22</v>
      </c>
      <c r="R212" s="24">
        <v>65</v>
      </c>
    </row>
    <row r="213" spans="1:18" ht="15.75" customHeight="1" x14ac:dyDescent="0.25">
      <c r="A213" s="15" t="s">
        <v>330</v>
      </c>
      <c r="B213" s="15" t="s">
        <v>25</v>
      </c>
      <c r="C213" s="15" t="s">
        <v>1484</v>
      </c>
      <c r="D213" s="23">
        <v>368</v>
      </c>
      <c r="E213" s="24">
        <v>0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111</v>
      </c>
      <c r="P213" s="24">
        <v>82</v>
      </c>
      <c r="Q213" s="24">
        <v>87</v>
      </c>
      <c r="R213" s="24">
        <v>88</v>
      </c>
    </row>
    <row r="214" spans="1:18" ht="15.75" customHeight="1" x14ac:dyDescent="0.25">
      <c r="A214" s="15" t="s">
        <v>331</v>
      </c>
      <c r="B214" s="15" t="s">
        <v>25</v>
      </c>
      <c r="C214" s="15" t="s">
        <v>1485</v>
      </c>
      <c r="D214" s="23">
        <v>3818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1013</v>
      </c>
      <c r="P214" s="24">
        <v>973</v>
      </c>
      <c r="Q214" s="24">
        <v>954</v>
      </c>
      <c r="R214" s="24">
        <v>878</v>
      </c>
    </row>
    <row r="215" spans="1:18" ht="15.75" customHeight="1" x14ac:dyDescent="0.25">
      <c r="A215" s="15" t="s">
        <v>332</v>
      </c>
      <c r="B215" s="15" t="s">
        <v>25</v>
      </c>
      <c r="C215" s="15" t="s">
        <v>1486</v>
      </c>
      <c r="D215" s="23">
        <v>420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48</v>
      </c>
      <c r="M215" s="24">
        <v>97</v>
      </c>
      <c r="N215" s="24">
        <v>67</v>
      </c>
      <c r="O215" s="24">
        <v>96</v>
      </c>
      <c r="P215" s="24">
        <v>48</v>
      </c>
      <c r="Q215" s="24">
        <v>35</v>
      </c>
      <c r="R215" s="24">
        <v>29</v>
      </c>
    </row>
    <row r="216" spans="1:18" ht="15.75" customHeight="1" x14ac:dyDescent="0.25">
      <c r="A216" s="15" t="s">
        <v>333</v>
      </c>
      <c r="B216" s="15" t="s">
        <v>25</v>
      </c>
      <c r="C216" s="15" t="s">
        <v>1487</v>
      </c>
      <c r="D216" s="23">
        <v>332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107</v>
      </c>
      <c r="P216" s="24">
        <v>101</v>
      </c>
      <c r="Q216" s="24">
        <v>65</v>
      </c>
      <c r="R216" s="24">
        <v>59</v>
      </c>
    </row>
    <row r="217" spans="1:18" ht="15.75" customHeight="1" x14ac:dyDescent="0.25">
      <c r="A217" s="15" t="s">
        <v>334</v>
      </c>
      <c r="B217" s="15" t="s">
        <v>25</v>
      </c>
      <c r="C217" s="15" t="s">
        <v>1488</v>
      </c>
      <c r="D217" s="23">
        <v>1622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591</v>
      </c>
      <c r="P217" s="24">
        <v>381</v>
      </c>
      <c r="Q217" s="24">
        <v>322</v>
      </c>
      <c r="R217" s="24">
        <v>328</v>
      </c>
    </row>
    <row r="218" spans="1:18" ht="15.75" customHeight="1" x14ac:dyDescent="0.25">
      <c r="A218" s="15" t="s">
        <v>335</v>
      </c>
      <c r="B218" s="15" t="s">
        <v>25</v>
      </c>
      <c r="C218" s="15" t="s">
        <v>1489</v>
      </c>
      <c r="D218" s="23">
        <v>868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335</v>
      </c>
      <c r="M218" s="24">
        <v>291</v>
      </c>
      <c r="N218" s="24">
        <v>242</v>
      </c>
      <c r="O218" s="24">
        <v>0</v>
      </c>
      <c r="P218" s="24">
        <v>0</v>
      </c>
      <c r="Q218" s="24">
        <v>0</v>
      </c>
      <c r="R218" s="24">
        <v>0</v>
      </c>
    </row>
    <row r="219" spans="1:18" ht="15.75" customHeight="1" x14ac:dyDescent="0.25">
      <c r="A219" s="15" t="s">
        <v>336</v>
      </c>
      <c r="B219" s="15" t="s">
        <v>25</v>
      </c>
      <c r="C219" s="15" t="s">
        <v>1490</v>
      </c>
      <c r="D219" s="23">
        <v>329</v>
      </c>
      <c r="E219" s="24">
        <v>44</v>
      </c>
      <c r="F219" s="24">
        <v>31</v>
      </c>
      <c r="G219" s="24">
        <v>43</v>
      </c>
      <c r="H219" s="24">
        <v>43</v>
      </c>
      <c r="I219" s="24">
        <v>47</v>
      </c>
      <c r="J219" s="24">
        <v>58</v>
      </c>
      <c r="K219" s="24">
        <v>63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</row>
    <row r="220" spans="1:18" ht="15.75" customHeight="1" x14ac:dyDescent="0.25">
      <c r="A220" s="15" t="s">
        <v>337</v>
      </c>
      <c r="B220" s="15" t="s">
        <v>25</v>
      </c>
      <c r="C220" s="15" t="s">
        <v>1491</v>
      </c>
      <c r="D220" s="23">
        <v>784</v>
      </c>
      <c r="E220" s="24">
        <v>125</v>
      </c>
      <c r="F220" s="24">
        <v>113</v>
      </c>
      <c r="G220" s="24">
        <v>122</v>
      </c>
      <c r="H220" s="24">
        <v>110</v>
      </c>
      <c r="I220" s="24">
        <v>106</v>
      </c>
      <c r="J220" s="24">
        <v>104</v>
      </c>
      <c r="K220" s="24">
        <v>104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</row>
    <row r="221" spans="1:18" ht="15.75" customHeight="1" x14ac:dyDescent="0.25">
      <c r="A221" s="15" t="s">
        <v>338</v>
      </c>
      <c r="B221" s="15" t="s">
        <v>25</v>
      </c>
      <c r="C221" s="15" t="s">
        <v>1492</v>
      </c>
      <c r="D221" s="23">
        <v>90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40</v>
      </c>
      <c r="K221" s="24">
        <v>50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</row>
    <row r="222" spans="1:18" ht="15.75" customHeight="1" x14ac:dyDescent="0.25">
      <c r="A222" s="15" t="s">
        <v>339</v>
      </c>
      <c r="B222" s="15" t="s">
        <v>25</v>
      </c>
      <c r="C222" s="15" t="s">
        <v>1493</v>
      </c>
      <c r="D222" s="23">
        <v>66</v>
      </c>
      <c r="E222" s="24">
        <v>13</v>
      </c>
      <c r="F222" s="24">
        <v>5</v>
      </c>
      <c r="G222" s="24">
        <v>8</v>
      </c>
      <c r="H222" s="24">
        <v>7</v>
      </c>
      <c r="I222" s="24">
        <v>8</v>
      </c>
      <c r="J222" s="24">
        <v>10</v>
      </c>
      <c r="K222" s="24">
        <v>7</v>
      </c>
      <c r="L222" s="24">
        <v>8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</row>
    <row r="223" spans="1:18" ht="15.75" customHeight="1" x14ac:dyDescent="0.25">
      <c r="A223" s="15" t="s">
        <v>340</v>
      </c>
      <c r="B223" s="15" t="s">
        <v>25</v>
      </c>
      <c r="C223" s="15" t="s">
        <v>1494</v>
      </c>
      <c r="D223" s="23">
        <v>276</v>
      </c>
      <c r="E223" s="24">
        <v>91</v>
      </c>
      <c r="F223" s="24">
        <v>32</v>
      </c>
      <c r="G223" s="24">
        <v>34</v>
      </c>
      <c r="H223" s="24">
        <v>25</v>
      </c>
      <c r="I223" s="24">
        <v>27</v>
      </c>
      <c r="J223" s="24">
        <v>33</v>
      </c>
      <c r="K223" s="24">
        <v>34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</row>
    <row r="224" spans="1:18" ht="15.75" customHeight="1" x14ac:dyDescent="0.25">
      <c r="A224" s="15" t="s">
        <v>341</v>
      </c>
      <c r="B224" s="15" t="s">
        <v>25</v>
      </c>
      <c r="C224" s="15" t="s">
        <v>1495</v>
      </c>
      <c r="D224" s="23">
        <v>472</v>
      </c>
      <c r="E224" s="24">
        <v>86</v>
      </c>
      <c r="F224" s="24">
        <v>63</v>
      </c>
      <c r="G224" s="24">
        <v>67</v>
      </c>
      <c r="H224" s="24">
        <v>61</v>
      </c>
      <c r="I224" s="24">
        <v>53</v>
      </c>
      <c r="J224" s="24">
        <v>67</v>
      </c>
      <c r="K224" s="24">
        <v>75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</row>
    <row r="225" spans="1:18" ht="15.75" customHeight="1" x14ac:dyDescent="0.25">
      <c r="A225" s="15" t="s">
        <v>342</v>
      </c>
      <c r="B225" s="15" t="s">
        <v>25</v>
      </c>
      <c r="C225" s="15" t="s">
        <v>1496</v>
      </c>
      <c r="D225" s="23">
        <v>700</v>
      </c>
      <c r="E225" s="24">
        <v>40</v>
      </c>
      <c r="F225" s="24">
        <v>109</v>
      </c>
      <c r="G225" s="24">
        <v>109</v>
      </c>
      <c r="H225" s="24">
        <v>101</v>
      </c>
      <c r="I225" s="24">
        <v>120</v>
      </c>
      <c r="J225" s="24">
        <v>101</v>
      </c>
      <c r="K225" s="24">
        <v>120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</row>
    <row r="226" spans="1:18" ht="15.75" customHeight="1" x14ac:dyDescent="0.25">
      <c r="A226" s="15" t="s">
        <v>343</v>
      </c>
      <c r="B226" s="15" t="s">
        <v>25</v>
      </c>
      <c r="C226" s="15" t="s">
        <v>1497</v>
      </c>
      <c r="D226" s="23">
        <v>526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38</v>
      </c>
      <c r="L226" s="24">
        <v>165</v>
      </c>
      <c r="M226" s="24">
        <v>167</v>
      </c>
      <c r="N226" s="24">
        <v>156</v>
      </c>
      <c r="O226" s="24">
        <v>0</v>
      </c>
      <c r="P226" s="24">
        <v>0</v>
      </c>
      <c r="Q226" s="24">
        <v>0</v>
      </c>
      <c r="R226" s="24">
        <v>0</v>
      </c>
    </row>
    <row r="227" spans="1:18" ht="15.75" customHeight="1" x14ac:dyDescent="0.25">
      <c r="A227" s="15" t="s">
        <v>344</v>
      </c>
      <c r="B227" s="15" t="s">
        <v>25</v>
      </c>
      <c r="C227" s="15" t="s">
        <v>1498</v>
      </c>
      <c r="D227" s="23">
        <v>193</v>
      </c>
      <c r="E227" s="24">
        <v>40</v>
      </c>
      <c r="F227" s="24">
        <v>24</v>
      </c>
      <c r="G227" s="24">
        <v>23</v>
      </c>
      <c r="H227" s="24">
        <v>22</v>
      </c>
      <c r="I227" s="24">
        <v>26</v>
      </c>
      <c r="J227" s="24">
        <v>29</v>
      </c>
      <c r="K227" s="24">
        <v>29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</row>
    <row r="228" spans="1:18" ht="15.75" customHeight="1" x14ac:dyDescent="0.25">
      <c r="A228" s="15" t="s">
        <v>345</v>
      </c>
      <c r="B228" s="15" t="s">
        <v>25</v>
      </c>
      <c r="C228" s="15" t="s">
        <v>1499</v>
      </c>
      <c r="D228" s="23">
        <v>452</v>
      </c>
      <c r="E228" s="24">
        <v>57</v>
      </c>
      <c r="F228" s="24">
        <v>67</v>
      </c>
      <c r="G228" s="24">
        <v>64</v>
      </c>
      <c r="H228" s="24">
        <v>70</v>
      </c>
      <c r="I228" s="24">
        <v>66</v>
      </c>
      <c r="J228" s="24">
        <v>68</v>
      </c>
      <c r="K228" s="24">
        <v>60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</row>
    <row r="229" spans="1:18" ht="15.75" customHeight="1" x14ac:dyDescent="0.25">
      <c r="A229" s="15" t="s">
        <v>346</v>
      </c>
      <c r="B229" s="15" t="s">
        <v>25</v>
      </c>
      <c r="C229" s="15" t="s">
        <v>1500</v>
      </c>
      <c r="D229" s="23">
        <v>892</v>
      </c>
      <c r="E229" s="24">
        <v>80</v>
      </c>
      <c r="F229" s="24">
        <v>138</v>
      </c>
      <c r="G229" s="24">
        <v>144</v>
      </c>
      <c r="H229" s="24">
        <v>118</v>
      </c>
      <c r="I229" s="24">
        <v>117</v>
      </c>
      <c r="J229" s="24">
        <v>144</v>
      </c>
      <c r="K229" s="24">
        <v>151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</row>
    <row r="230" spans="1:18" ht="15.75" customHeight="1" x14ac:dyDescent="0.25">
      <c r="A230" s="15" t="s">
        <v>347</v>
      </c>
      <c r="B230" s="15" t="s">
        <v>25</v>
      </c>
      <c r="C230" s="15" t="s">
        <v>1501</v>
      </c>
      <c r="D230" s="23">
        <v>1161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327</v>
      </c>
      <c r="M230" s="24">
        <v>405</v>
      </c>
      <c r="N230" s="24">
        <v>429</v>
      </c>
      <c r="O230" s="24">
        <v>0</v>
      </c>
      <c r="P230" s="24">
        <v>0</v>
      </c>
      <c r="Q230" s="24">
        <v>0</v>
      </c>
      <c r="R230" s="24">
        <v>0</v>
      </c>
    </row>
    <row r="231" spans="1:18" ht="15.75" customHeight="1" x14ac:dyDescent="0.25">
      <c r="A231" s="15" t="s">
        <v>348</v>
      </c>
      <c r="B231" s="15" t="s">
        <v>25</v>
      </c>
      <c r="C231" s="15" t="s">
        <v>1502</v>
      </c>
      <c r="D231" s="23">
        <v>375</v>
      </c>
      <c r="E231" s="24">
        <v>62</v>
      </c>
      <c r="F231" s="24">
        <v>60</v>
      </c>
      <c r="G231" s="24">
        <v>52</v>
      </c>
      <c r="H231" s="24">
        <v>51</v>
      </c>
      <c r="I231" s="24">
        <v>56</v>
      </c>
      <c r="J231" s="24">
        <v>49</v>
      </c>
      <c r="K231" s="24">
        <v>45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</row>
    <row r="232" spans="1:18" ht="15.75" customHeight="1" x14ac:dyDescent="0.25">
      <c r="A232" s="15" t="s">
        <v>349</v>
      </c>
      <c r="B232" s="15" t="s">
        <v>25</v>
      </c>
      <c r="C232" s="15" t="s">
        <v>1503</v>
      </c>
      <c r="D232" s="23">
        <v>237</v>
      </c>
      <c r="E232" s="24">
        <v>36</v>
      </c>
      <c r="F232" s="24">
        <v>22</v>
      </c>
      <c r="G232" s="24">
        <v>19</v>
      </c>
      <c r="H232" s="24">
        <v>23</v>
      </c>
      <c r="I232" s="24">
        <v>27</v>
      </c>
      <c r="J232" s="24">
        <v>23</v>
      </c>
      <c r="K232" s="24">
        <v>26</v>
      </c>
      <c r="L232" s="24">
        <v>22</v>
      </c>
      <c r="M232" s="24">
        <v>19</v>
      </c>
      <c r="N232" s="24">
        <v>20</v>
      </c>
      <c r="O232" s="24">
        <v>0</v>
      </c>
      <c r="P232" s="24">
        <v>0</v>
      </c>
      <c r="Q232" s="24">
        <v>0</v>
      </c>
      <c r="R232" s="24">
        <v>0</v>
      </c>
    </row>
    <row r="233" spans="1:18" ht="15.75" customHeight="1" x14ac:dyDescent="0.25">
      <c r="A233" s="15" t="s">
        <v>350</v>
      </c>
      <c r="B233" s="15" t="s">
        <v>25</v>
      </c>
      <c r="C233" s="15" t="s">
        <v>1504</v>
      </c>
      <c r="D233" s="23">
        <v>322</v>
      </c>
      <c r="E233" s="24">
        <v>82</v>
      </c>
      <c r="F233" s="24">
        <v>55</v>
      </c>
      <c r="G233" s="24">
        <v>37</v>
      </c>
      <c r="H233" s="24">
        <v>43</v>
      </c>
      <c r="I233" s="24">
        <v>39</v>
      </c>
      <c r="J233" s="24">
        <v>29</v>
      </c>
      <c r="K233" s="24">
        <v>37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</row>
    <row r="234" spans="1:18" ht="15.75" customHeight="1" x14ac:dyDescent="0.25">
      <c r="A234" s="15" t="s">
        <v>351</v>
      </c>
      <c r="B234" s="15" t="s">
        <v>25</v>
      </c>
      <c r="C234" s="15" t="s">
        <v>1505</v>
      </c>
      <c r="D234" s="23">
        <v>448</v>
      </c>
      <c r="E234" s="24">
        <v>298</v>
      </c>
      <c r="F234" s="24">
        <v>150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</row>
    <row r="235" spans="1:18" ht="15.75" customHeight="1" x14ac:dyDescent="0.25">
      <c r="A235" s="15" t="s">
        <v>352</v>
      </c>
      <c r="B235" s="15" t="s">
        <v>25</v>
      </c>
      <c r="C235" s="15" t="s">
        <v>1506</v>
      </c>
      <c r="D235" s="23">
        <v>365</v>
      </c>
      <c r="E235" s="24">
        <v>70</v>
      </c>
      <c r="F235" s="24">
        <v>45</v>
      </c>
      <c r="G235" s="24">
        <v>46</v>
      </c>
      <c r="H235" s="24">
        <v>41</v>
      </c>
      <c r="I235" s="24">
        <v>53</v>
      </c>
      <c r="J235" s="24">
        <v>53</v>
      </c>
      <c r="K235" s="24">
        <v>57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</row>
    <row r="236" spans="1:18" ht="15.75" customHeight="1" x14ac:dyDescent="0.25">
      <c r="A236" s="15" t="s">
        <v>353</v>
      </c>
      <c r="B236" s="15" t="s">
        <v>25</v>
      </c>
      <c r="C236" s="15" t="s">
        <v>1507</v>
      </c>
      <c r="D236" s="23">
        <v>320</v>
      </c>
      <c r="E236" s="24">
        <v>54</v>
      </c>
      <c r="F236" s="24">
        <v>45</v>
      </c>
      <c r="G236" s="24">
        <v>38</v>
      </c>
      <c r="H236" s="24">
        <v>51</v>
      </c>
      <c r="I236" s="24">
        <v>32</v>
      </c>
      <c r="J236" s="24">
        <v>58</v>
      </c>
      <c r="K236" s="24">
        <v>42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</row>
    <row r="237" spans="1:18" ht="15.75" customHeight="1" x14ac:dyDescent="0.25">
      <c r="A237" s="15" t="s">
        <v>354</v>
      </c>
      <c r="B237" s="15" t="s">
        <v>25</v>
      </c>
      <c r="C237" s="15" t="s">
        <v>1508</v>
      </c>
      <c r="D237" s="23">
        <v>1023</v>
      </c>
      <c r="E237" s="24">
        <v>40</v>
      </c>
      <c r="F237" s="24">
        <v>153</v>
      </c>
      <c r="G237" s="24">
        <v>147</v>
      </c>
      <c r="H237" s="24">
        <v>156</v>
      </c>
      <c r="I237" s="24">
        <v>168</v>
      </c>
      <c r="J237" s="24">
        <v>176</v>
      </c>
      <c r="K237" s="24">
        <v>183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</row>
    <row r="238" spans="1:18" ht="15.75" customHeight="1" x14ac:dyDescent="0.25">
      <c r="A238" s="15" t="s">
        <v>355</v>
      </c>
      <c r="B238" s="15" t="s">
        <v>25</v>
      </c>
      <c r="C238" s="15" t="s">
        <v>1509</v>
      </c>
      <c r="D238" s="23">
        <v>665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247</v>
      </c>
      <c r="M238" s="24">
        <v>225</v>
      </c>
      <c r="N238" s="24">
        <v>193</v>
      </c>
      <c r="O238" s="24">
        <v>0</v>
      </c>
      <c r="P238" s="24">
        <v>0</v>
      </c>
      <c r="Q238" s="24">
        <v>0</v>
      </c>
      <c r="R238" s="24">
        <v>0</v>
      </c>
    </row>
    <row r="239" spans="1:18" ht="15.75" customHeight="1" x14ac:dyDescent="0.25">
      <c r="A239" s="15" t="s">
        <v>356</v>
      </c>
      <c r="B239" s="15" t="s">
        <v>25</v>
      </c>
      <c r="C239" s="15" t="s">
        <v>1510</v>
      </c>
      <c r="D239" s="23">
        <v>640</v>
      </c>
      <c r="E239" s="24">
        <v>20</v>
      </c>
      <c r="F239" s="24">
        <v>103</v>
      </c>
      <c r="G239" s="24">
        <v>102</v>
      </c>
      <c r="H239" s="24">
        <v>96</v>
      </c>
      <c r="I239" s="24">
        <v>99</v>
      </c>
      <c r="J239" s="24">
        <v>98</v>
      </c>
      <c r="K239" s="24">
        <v>122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</row>
    <row r="240" spans="1:18" ht="15.75" customHeight="1" x14ac:dyDescent="0.25">
      <c r="A240" s="15" t="s">
        <v>357</v>
      </c>
      <c r="B240" s="15" t="s">
        <v>25</v>
      </c>
      <c r="C240" s="15" t="s">
        <v>1511</v>
      </c>
      <c r="D240" s="23">
        <v>903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326</v>
      </c>
      <c r="M240" s="24">
        <v>302</v>
      </c>
      <c r="N240" s="24">
        <v>275</v>
      </c>
      <c r="O240" s="24">
        <v>0</v>
      </c>
      <c r="P240" s="24">
        <v>0</v>
      </c>
      <c r="Q240" s="24">
        <v>0</v>
      </c>
      <c r="R240" s="24">
        <v>0</v>
      </c>
    </row>
    <row r="241" spans="1:18" ht="15.75" customHeight="1" x14ac:dyDescent="0.25">
      <c r="A241" s="15" t="s">
        <v>358</v>
      </c>
      <c r="B241" s="15" t="s">
        <v>25</v>
      </c>
      <c r="C241" s="15" t="s">
        <v>2438</v>
      </c>
      <c r="D241" s="23">
        <v>383</v>
      </c>
      <c r="E241" s="24">
        <v>80</v>
      </c>
      <c r="F241" s="24">
        <v>44</v>
      </c>
      <c r="G241" s="24">
        <v>40</v>
      </c>
      <c r="H241" s="24">
        <v>45</v>
      </c>
      <c r="I241" s="24">
        <v>50</v>
      </c>
      <c r="J241" s="24">
        <v>35</v>
      </c>
      <c r="K241" s="24">
        <v>44</v>
      </c>
      <c r="L241" s="24">
        <v>21</v>
      </c>
      <c r="M241" s="24">
        <v>14</v>
      </c>
      <c r="N241" s="24">
        <v>10</v>
      </c>
      <c r="O241" s="24">
        <v>0</v>
      </c>
      <c r="P241" s="24">
        <v>0</v>
      </c>
      <c r="Q241" s="24">
        <v>0</v>
      </c>
      <c r="R241" s="24">
        <v>0</v>
      </c>
    </row>
    <row r="242" spans="1:18" ht="15.75" customHeight="1" x14ac:dyDescent="0.25">
      <c r="A242" s="15" t="s">
        <v>359</v>
      </c>
      <c r="B242" s="15" t="s">
        <v>25</v>
      </c>
      <c r="C242" s="15" t="s">
        <v>1512</v>
      </c>
      <c r="D242" s="23">
        <v>478</v>
      </c>
      <c r="E242" s="24">
        <v>65</v>
      </c>
      <c r="F242" s="24">
        <v>58</v>
      </c>
      <c r="G242" s="24">
        <v>46</v>
      </c>
      <c r="H242" s="24">
        <v>70</v>
      </c>
      <c r="I242" s="24">
        <v>57</v>
      </c>
      <c r="J242" s="24">
        <v>52</v>
      </c>
      <c r="K242" s="24">
        <v>130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</row>
    <row r="243" spans="1:18" ht="15.75" customHeight="1" x14ac:dyDescent="0.25">
      <c r="A243" s="15" t="s">
        <v>360</v>
      </c>
      <c r="B243" s="15" t="s">
        <v>25</v>
      </c>
      <c r="C243" s="15" t="s">
        <v>1513</v>
      </c>
      <c r="D243" s="23">
        <v>598</v>
      </c>
      <c r="E243" s="24">
        <v>81</v>
      </c>
      <c r="F243" s="24">
        <v>103</v>
      </c>
      <c r="G243" s="24">
        <v>92</v>
      </c>
      <c r="H243" s="24">
        <v>82</v>
      </c>
      <c r="I243" s="24">
        <v>86</v>
      </c>
      <c r="J243" s="24">
        <v>68</v>
      </c>
      <c r="K243" s="24">
        <v>86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</row>
    <row r="244" spans="1:18" ht="15.75" customHeight="1" x14ac:dyDescent="0.25">
      <c r="A244" s="15" t="s">
        <v>361</v>
      </c>
      <c r="B244" s="15" t="s">
        <v>25</v>
      </c>
      <c r="C244" s="15" t="s">
        <v>2439</v>
      </c>
      <c r="D244" s="23">
        <v>386</v>
      </c>
      <c r="E244" s="24">
        <v>101</v>
      </c>
      <c r="F244" s="24">
        <v>47</v>
      </c>
      <c r="G244" s="24">
        <v>52</v>
      </c>
      <c r="H244" s="24">
        <v>36</v>
      </c>
      <c r="I244" s="24">
        <v>40</v>
      </c>
      <c r="J244" s="24">
        <v>26</v>
      </c>
      <c r="K244" s="24">
        <v>31</v>
      </c>
      <c r="L244" s="24">
        <v>22</v>
      </c>
      <c r="M244" s="24">
        <v>15</v>
      </c>
      <c r="N244" s="24">
        <v>16</v>
      </c>
      <c r="O244" s="24">
        <v>0</v>
      </c>
      <c r="P244" s="24">
        <v>0</v>
      </c>
      <c r="Q244" s="24">
        <v>0</v>
      </c>
      <c r="R244" s="24">
        <v>0</v>
      </c>
    </row>
    <row r="245" spans="1:18" ht="15.75" customHeight="1" x14ac:dyDescent="0.25">
      <c r="A245" s="15" t="s">
        <v>362</v>
      </c>
      <c r="B245" s="15" t="s">
        <v>25</v>
      </c>
      <c r="C245" s="15" t="s">
        <v>1514</v>
      </c>
      <c r="D245" s="23">
        <v>362</v>
      </c>
      <c r="E245" s="24">
        <v>49</v>
      </c>
      <c r="F245" s="24">
        <v>60</v>
      </c>
      <c r="G245" s="24">
        <v>70</v>
      </c>
      <c r="H245" s="24">
        <v>64</v>
      </c>
      <c r="I245" s="24">
        <v>58</v>
      </c>
      <c r="J245" s="24">
        <v>61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  <c r="Q245" s="24">
        <v>0</v>
      </c>
      <c r="R245" s="24">
        <v>0</v>
      </c>
    </row>
    <row r="246" spans="1:18" ht="15.75" customHeight="1" x14ac:dyDescent="0.25">
      <c r="A246" s="15" t="s">
        <v>363</v>
      </c>
      <c r="B246" s="15" t="s">
        <v>25</v>
      </c>
      <c r="C246" s="15" t="s">
        <v>1515</v>
      </c>
      <c r="D246" s="23">
        <v>137</v>
      </c>
      <c r="E246" s="24">
        <v>43</v>
      </c>
      <c r="F246" s="24">
        <v>15</v>
      </c>
      <c r="G246" s="24">
        <v>19</v>
      </c>
      <c r="H246" s="24">
        <v>10</v>
      </c>
      <c r="I246" s="24">
        <v>18</v>
      </c>
      <c r="J246" s="24">
        <v>16</v>
      </c>
      <c r="K246" s="24">
        <v>16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</row>
    <row r="247" spans="1:18" ht="15.75" customHeight="1" x14ac:dyDescent="0.25">
      <c r="A247" s="15" t="s">
        <v>364</v>
      </c>
      <c r="B247" s="15" t="s">
        <v>25</v>
      </c>
      <c r="C247" s="15" t="s">
        <v>1516</v>
      </c>
      <c r="D247" s="23">
        <v>460</v>
      </c>
      <c r="E247" s="24">
        <v>118</v>
      </c>
      <c r="F247" s="24">
        <v>68</v>
      </c>
      <c r="G247" s="24">
        <v>64</v>
      </c>
      <c r="H247" s="24">
        <v>60</v>
      </c>
      <c r="I247" s="24">
        <v>54</v>
      </c>
      <c r="J247" s="24">
        <v>51</v>
      </c>
      <c r="K247" s="24">
        <v>45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</row>
    <row r="248" spans="1:18" ht="15.75" customHeight="1" x14ac:dyDescent="0.25">
      <c r="A248" s="15" t="s">
        <v>365</v>
      </c>
      <c r="B248" s="15" t="s">
        <v>25</v>
      </c>
      <c r="C248" s="15" t="s">
        <v>1517</v>
      </c>
      <c r="D248" s="23">
        <v>590</v>
      </c>
      <c r="E248" s="24">
        <v>75</v>
      </c>
      <c r="F248" s="24">
        <v>85</v>
      </c>
      <c r="G248" s="24">
        <v>102</v>
      </c>
      <c r="H248" s="24">
        <v>76</v>
      </c>
      <c r="I248" s="24">
        <v>72</v>
      </c>
      <c r="J248" s="24">
        <v>88</v>
      </c>
      <c r="K248" s="24">
        <v>92</v>
      </c>
      <c r="L248" s="24">
        <v>0</v>
      </c>
      <c r="M248" s="24">
        <v>0</v>
      </c>
      <c r="N248" s="24">
        <v>0</v>
      </c>
      <c r="O248" s="24">
        <v>0</v>
      </c>
      <c r="P248" s="24">
        <v>0</v>
      </c>
      <c r="Q248" s="24">
        <v>0</v>
      </c>
      <c r="R248" s="24">
        <v>0</v>
      </c>
    </row>
    <row r="249" spans="1:18" ht="15.75" customHeight="1" x14ac:dyDescent="0.25">
      <c r="A249" s="15" t="s">
        <v>366</v>
      </c>
      <c r="B249" s="15" t="s">
        <v>25</v>
      </c>
      <c r="C249" s="15" t="s">
        <v>2440</v>
      </c>
      <c r="D249" s="23">
        <v>400</v>
      </c>
      <c r="E249" s="24">
        <v>98</v>
      </c>
      <c r="F249" s="24">
        <v>49</v>
      </c>
      <c r="G249" s="24">
        <v>34</v>
      </c>
      <c r="H249" s="24">
        <v>43</v>
      </c>
      <c r="I249" s="24">
        <v>46</v>
      </c>
      <c r="J249" s="24">
        <v>32</v>
      </c>
      <c r="K249" s="24">
        <v>38</v>
      </c>
      <c r="L249" s="24">
        <v>25</v>
      </c>
      <c r="M249" s="24">
        <v>20</v>
      </c>
      <c r="N249" s="24">
        <v>15</v>
      </c>
      <c r="O249" s="24">
        <v>0</v>
      </c>
      <c r="P249" s="24">
        <v>0</v>
      </c>
      <c r="Q249" s="24">
        <v>0</v>
      </c>
      <c r="R249" s="24">
        <v>0</v>
      </c>
    </row>
    <row r="250" spans="1:18" ht="15.75" customHeight="1" x14ac:dyDescent="0.25">
      <c r="A250" s="15" t="s">
        <v>367</v>
      </c>
      <c r="B250" s="15" t="s">
        <v>25</v>
      </c>
      <c r="C250" s="15" t="s">
        <v>1518</v>
      </c>
      <c r="D250" s="23">
        <v>659</v>
      </c>
      <c r="E250" s="24">
        <v>92</v>
      </c>
      <c r="F250" s="24">
        <v>95</v>
      </c>
      <c r="G250" s="24">
        <v>95</v>
      </c>
      <c r="H250" s="24">
        <v>111</v>
      </c>
      <c r="I250" s="24">
        <v>103</v>
      </c>
      <c r="J250" s="24">
        <v>85</v>
      </c>
      <c r="K250" s="24">
        <v>78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  <c r="Q250" s="24">
        <v>0</v>
      </c>
      <c r="R250" s="24">
        <v>0</v>
      </c>
    </row>
    <row r="251" spans="1:18" ht="15.75" customHeight="1" x14ac:dyDescent="0.25">
      <c r="A251" s="15" t="s">
        <v>368</v>
      </c>
      <c r="B251" s="15" t="s">
        <v>25</v>
      </c>
      <c r="C251" s="15" t="s">
        <v>1519</v>
      </c>
      <c r="D251" s="23">
        <v>761</v>
      </c>
      <c r="E251" s="24">
        <v>32</v>
      </c>
      <c r="F251" s="24">
        <v>125</v>
      </c>
      <c r="G251" s="24">
        <v>125</v>
      </c>
      <c r="H251" s="24">
        <v>139</v>
      </c>
      <c r="I251" s="24">
        <v>117</v>
      </c>
      <c r="J251" s="24">
        <v>112</v>
      </c>
      <c r="K251" s="24">
        <v>111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</row>
    <row r="252" spans="1:18" ht="15.75" customHeight="1" x14ac:dyDescent="0.25">
      <c r="A252" s="15" t="s">
        <v>369</v>
      </c>
      <c r="B252" s="15" t="s">
        <v>25</v>
      </c>
      <c r="C252" s="15" t="s">
        <v>1520</v>
      </c>
      <c r="D252" s="23">
        <v>636</v>
      </c>
      <c r="E252" s="24">
        <v>89</v>
      </c>
      <c r="F252" s="24">
        <v>118</v>
      </c>
      <c r="G252" s="24">
        <v>101</v>
      </c>
      <c r="H252" s="24">
        <v>95</v>
      </c>
      <c r="I252" s="24">
        <v>67</v>
      </c>
      <c r="J252" s="24">
        <v>80</v>
      </c>
      <c r="K252" s="24">
        <v>86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  <c r="Q252" s="24">
        <v>0</v>
      </c>
      <c r="R252" s="24">
        <v>0</v>
      </c>
    </row>
    <row r="253" spans="1:18" ht="15.75" customHeight="1" x14ac:dyDescent="0.25">
      <c r="A253" s="15" t="s">
        <v>370</v>
      </c>
      <c r="B253" s="15" t="s">
        <v>25</v>
      </c>
      <c r="C253" s="15" t="s">
        <v>1521</v>
      </c>
      <c r="D253" s="23">
        <v>768</v>
      </c>
      <c r="E253" s="24">
        <v>40</v>
      </c>
      <c r="F253" s="24">
        <v>158</v>
      </c>
      <c r="G253" s="24">
        <v>108</v>
      </c>
      <c r="H253" s="24">
        <v>127</v>
      </c>
      <c r="I253" s="24">
        <v>118</v>
      </c>
      <c r="J253" s="24">
        <v>118</v>
      </c>
      <c r="K253" s="24">
        <v>99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</row>
    <row r="254" spans="1:18" ht="15.75" customHeight="1" x14ac:dyDescent="0.25">
      <c r="A254" s="15" t="s">
        <v>371</v>
      </c>
      <c r="B254" s="15" t="s">
        <v>25</v>
      </c>
      <c r="C254" s="15" t="s">
        <v>1522</v>
      </c>
      <c r="D254" s="23">
        <v>552</v>
      </c>
      <c r="E254" s="24">
        <v>132</v>
      </c>
      <c r="F254" s="24">
        <v>59</v>
      </c>
      <c r="G254" s="24">
        <v>81</v>
      </c>
      <c r="H254" s="24">
        <v>67</v>
      </c>
      <c r="I254" s="24">
        <v>68</v>
      </c>
      <c r="J254" s="24">
        <v>63</v>
      </c>
      <c r="K254" s="24">
        <v>82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24">
        <v>0</v>
      </c>
      <c r="R254" s="24">
        <v>0</v>
      </c>
    </row>
    <row r="255" spans="1:18" ht="15.75" customHeight="1" x14ac:dyDescent="0.25">
      <c r="A255" s="15" t="s">
        <v>372</v>
      </c>
      <c r="B255" s="15" t="s">
        <v>25</v>
      </c>
      <c r="C255" s="15" t="s">
        <v>1523</v>
      </c>
      <c r="D255" s="23">
        <v>503</v>
      </c>
      <c r="E255" s="24">
        <v>13</v>
      </c>
      <c r="F255" s="24">
        <v>82</v>
      </c>
      <c r="G255" s="24">
        <v>72</v>
      </c>
      <c r="H255" s="24">
        <v>83</v>
      </c>
      <c r="I255" s="24">
        <v>87</v>
      </c>
      <c r="J255" s="24">
        <v>86</v>
      </c>
      <c r="K255" s="24">
        <v>80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  <c r="Q255" s="24">
        <v>0</v>
      </c>
      <c r="R255" s="24">
        <v>0</v>
      </c>
    </row>
    <row r="256" spans="1:18" ht="15.75" customHeight="1" x14ac:dyDescent="0.25">
      <c r="A256" s="15" t="s">
        <v>373</v>
      </c>
      <c r="B256" s="15" t="s">
        <v>25</v>
      </c>
      <c r="C256" s="15" t="s">
        <v>1524</v>
      </c>
      <c r="D256" s="23">
        <v>785</v>
      </c>
      <c r="E256" s="24">
        <v>57</v>
      </c>
      <c r="F256" s="24">
        <v>129</v>
      </c>
      <c r="G256" s="24">
        <v>135</v>
      </c>
      <c r="H256" s="24">
        <v>112</v>
      </c>
      <c r="I256" s="24">
        <v>131</v>
      </c>
      <c r="J256" s="24">
        <v>113</v>
      </c>
      <c r="K256" s="24">
        <v>108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</row>
    <row r="257" spans="1:18" ht="15.75" customHeight="1" x14ac:dyDescent="0.25">
      <c r="A257" s="15" t="s">
        <v>374</v>
      </c>
      <c r="B257" s="15" t="s">
        <v>25</v>
      </c>
      <c r="C257" s="15" t="s">
        <v>1525</v>
      </c>
      <c r="D257" s="23">
        <v>605</v>
      </c>
      <c r="E257" s="24">
        <v>0</v>
      </c>
      <c r="F257" s="24">
        <v>99</v>
      </c>
      <c r="G257" s="24">
        <v>104</v>
      </c>
      <c r="H257" s="24">
        <v>101</v>
      </c>
      <c r="I257" s="24">
        <v>105</v>
      </c>
      <c r="J257" s="24">
        <v>97</v>
      </c>
      <c r="K257" s="24">
        <v>99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</row>
    <row r="258" spans="1:18" ht="15.75" customHeight="1" x14ac:dyDescent="0.25">
      <c r="A258" s="15" t="s">
        <v>375</v>
      </c>
      <c r="B258" s="15" t="s">
        <v>25</v>
      </c>
      <c r="C258" s="15" t="s">
        <v>1526</v>
      </c>
      <c r="D258" s="23">
        <v>658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237</v>
      </c>
      <c r="M258" s="24">
        <v>214</v>
      </c>
      <c r="N258" s="24">
        <v>207</v>
      </c>
      <c r="O258" s="24">
        <v>0</v>
      </c>
      <c r="P258" s="24">
        <v>0</v>
      </c>
      <c r="Q258" s="24">
        <v>0</v>
      </c>
      <c r="R258" s="24">
        <v>0</v>
      </c>
    </row>
    <row r="259" spans="1:18" ht="15.75" customHeight="1" x14ac:dyDescent="0.25">
      <c r="A259" s="15" t="s">
        <v>376</v>
      </c>
      <c r="B259" s="15" t="s">
        <v>25</v>
      </c>
      <c r="C259" s="15" t="s">
        <v>1527</v>
      </c>
      <c r="D259" s="23">
        <v>712</v>
      </c>
      <c r="E259" s="24">
        <v>84</v>
      </c>
      <c r="F259" s="24">
        <v>131</v>
      </c>
      <c r="G259" s="24">
        <v>105</v>
      </c>
      <c r="H259" s="24">
        <v>115</v>
      </c>
      <c r="I259" s="24">
        <v>92</v>
      </c>
      <c r="J259" s="24">
        <v>98</v>
      </c>
      <c r="K259" s="24">
        <v>87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</row>
    <row r="260" spans="1:18" ht="15.75" customHeight="1" x14ac:dyDescent="0.25">
      <c r="A260" s="15" t="s">
        <v>377</v>
      </c>
      <c r="B260" s="15" t="s">
        <v>25</v>
      </c>
      <c r="C260" s="15" t="s">
        <v>1528</v>
      </c>
      <c r="D260" s="23">
        <v>513</v>
      </c>
      <c r="E260" s="24">
        <v>0</v>
      </c>
      <c r="F260" s="24">
        <v>79</v>
      </c>
      <c r="G260" s="24">
        <v>50</v>
      </c>
      <c r="H260" s="24">
        <v>51</v>
      </c>
      <c r="I260" s="24">
        <v>55</v>
      </c>
      <c r="J260" s="24">
        <v>55</v>
      </c>
      <c r="K260" s="24">
        <v>56</v>
      </c>
      <c r="L260" s="24">
        <v>56</v>
      </c>
      <c r="M260" s="24">
        <v>54</v>
      </c>
      <c r="N260" s="24">
        <v>57</v>
      </c>
      <c r="O260" s="24">
        <v>0</v>
      </c>
      <c r="P260" s="24">
        <v>0</v>
      </c>
      <c r="Q260" s="24">
        <v>0</v>
      </c>
      <c r="R260" s="24">
        <v>0</v>
      </c>
    </row>
    <row r="261" spans="1:18" ht="15.75" customHeight="1" x14ac:dyDescent="0.25">
      <c r="A261" s="15" t="s">
        <v>378</v>
      </c>
      <c r="B261" s="15" t="s">
        <v>25</v>
      </c>
      <c r="C261" s="15" t="s">
        <v>1529</v>
      </c>
      <c r="D261" s="23">
        <v>280</v>
      </c>
      <c r="E261" s="24">
        <v>73</v>
      </c>
      <c r="F261" s="24">
        <v>38</v>
      </c>
      <c r="G261" s="24">
        <v>26</v>
      </c>
      <c r="H261" s="24">
        <v>33</v>
      </c>
      <c r="I261" s="24">
        <v>32</v>
      </c>
      <c r="J261" s="24">
        <v>46</v>
      </c>
      <c r="K261" s="24">
        <v>32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</row>
    <row r="262" spans="1:18" ht="15.75" customHeight="1" x14ac:dyDescent="0.25">
      <c r="A262" s="15" t="s">
        <v>379</v>
      </c>
      <c r="B262" s="15" t="s">
        <v>25</v>
      </c>
      <c r="C262" s="15" t="s">
        <v>1530</v>
      </c>
      <c r="D262" s="23">
        <v>717</v>
      </c>
      <c r="E262" s="24">
        <v>50</v>
      </c>
      <c r="F262" s="24">
        <v>106</v>
      </c>
      <c r="G262" s="24">
        <v>113</v>
      </c>
      <c r="H262" s="24">
        <v>122</v>
      </c>
      <c r="I262" s="24">
        <v>122</v>
      </c>
      <c r="J262" s="24">
        <v>100</v>
      </c>
      <c r="K262" s="24">
        <v>104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</row>
    <row r="263" spans="1:18" ht="15.75" customHeight="1" x14ac:dyDescent="0.25">
      <c r="A263" s="15" t="s">
        <v>380</v>
      </c>
      <c r="B263" s="15" t="s">
        <v>25</v>
      </c>
      <c r="C263" s="15" t="s">
        <v>1531</v>
      </c>
      <c r="D263" s="23">
        <v>1107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159</v>
      </c>
      <c r="M263" s="24">
        <v>161</v>
      </c>
      <c r="N263" s="24">
        <v>155</v>
      </c>
      <c r="O263" s="24">
        <v>169</v>
      </c>
      <c r="P263" s="24">
        <v>167</v>
      </c>
      <c r="Q263" s="24">
        <v>158</v>
      </c>
      <c r="R263" s="24">
        <v>138</v>
      </c>
    </row>
    <row r="264" spans="1:18" ht="15.75" customHeight="1" x14ac:dyDescent="0.25">
      <c r="A264" s="15" t="s">
        <v>381</v>
      </c>
      <c r="B264" s="15" t="s">
        <v>25</v>
      </c>
      <c r="C264" s="15" t="s">
        <v>1532</v>
      </c>
      <c r="D264" s="23">
        <v>684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185</v>
      </c>
      <c r="P264" s="24">
        <v>164</v>
      </c>
      <c r="Q264" s="24">
        <v>164</v>
      </c>
      <c r="R264" s="24">
        <v>171</v>
      </c>
    </row>
    <row r="265" spans="1:18" ht="15.75" customHeight="1" x14ac:dyDescent="0.25">
      <c r="A265" s="15" t="s">
        <v>382</v>
      </c>
      <c r="B265" s="15" t="s">
        <v>25</v>
      </c>
      <c r="C265" s="15" t="s">
        <v>1533</v>
      </c>
      <c r="D265" s="23">
        <v>291</v>
      </c>
      <c r="E265" s="24">
        <v>56</v>
      </c>
      <c r="F265" s="24">
        <v>44</v>
      </c>
      <c r="G265" s="24">
        <v>45</v>
      </c>
      <c r="H265" s="24">
        <v>39</v>
      </c>
      <c r="I265" s="24">
        <v>36</v>
      </c>
      <c r="J265" s="24">
        <v>36</v>
      </c>
      <c r="K265" s="24">
        <v>35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</row>
    <row r="266" spans="1:18" ht="15.75" customHeight="1" x14ac:dyDescent="0.25">
      <c r="A266" s="15" t="s">
        <v>383</v>
      </c>
      <c r="B266" s="15" t="s">
        <v>25</v>
      </c>
      <c r="C266" s="15" t="s">
        <v>1534</v>
      </c>
      <c r="D266" s="23">
        <v>699</v>
      </c>
      <c r="E266" s="24">
        <v>0</v>
      </c>
      <c r="F266" s="24">
        <v>0</v>
      </c>
      <c r="G266" s="24">
        <v>0</v>
      </c>
      <c r="H266" s="24">
        <v>0</v>
      </c>
      <c r="I266" s="24">
        <v>212</v>
      </c>
      <c r="J266" s="24">
        <v>219</v>
      </c>
      <c r="K266" s="24">
        <v>268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</row>
    <row r="267" spans="1:18" ht="15.75" customHeight="1" x14ac:dyDescent="0.25">
      <c r="A267" s="15" t="s">
        <v>384</v>
      </c>
      <c r="B267" s="15" t="s">
        <v>25</v>
      </c>
      <c r="C267" s="15" t="s">
        <v>1535</v>
      </c>
      <c r="D267" s="23">
        <v>1141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351</v>
      </c>
      <c r="M267" s="24">
        <v>414</v>
      </c>
      <c r="N267" s="24">
        <v>376</v>
      </c>
      <c r="O267" s="24">
        <v>0</v>
      </c>
      <c r="P267" s="24">
        <v>0</v>
      </c>
      <c r="Q267" s="24">
        <v>0</v>
      </c>
      <c r="R267" s="24">
        <v>0</v>
      </c>
    </row>
    <row r="268" spans="1:18" ht="15.75" customHeight="1" x14ac:dyDescent="0.25">
      <c r="A268" s="15" t="s">
        <v>385</v>
      </c>
      <c r="B268" s="15" t="s">
        <v>25</v>
      </c>
      <c r="C268" s="15" t="s">
        <v>1536</v>
      </c>
      <c r="D268" s="23">
        <v>1681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576</v>
      </c>
      <c r="P268" s="24">
        <v>430</v>
      </c>
      <c r="Q268" s="24">
        <v>324</v>
      </c>
      <c r="R268" s="24">
        <v>351</v>
      </c>
    </row>
    <row r="269" spans="1:18" ht="15.75" customHeight="1" x14ac:dyDescent="0.25">
      <c r="A269" s="15" t="s">
        <v>386</v>
      </c>
      <c r="B269" s="15" t="s">
        <v>25</v>
      </c>
      <c r="C269" s="15" t="s">
        <v>1537</v>
      </c>
      <c r="D269" s="23">
        <v>600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190</v>
      </c>
      <c r="M269" s="24">
        <v>196</v>
      </c>
      <c r="N269" s="24">
        <v>214</v>
      </c>
      <c r="O269" s="24">
        <v>0</v>
      </c>
      <c r="P269" s="24">
        <v>0</v>
      </c>
      <c r="Q269" s="24">
        <v>0</v>
      </c>
      <c r="R269" s="24">
        <v>0</v>
      </c>
    </row>
    <row r="270" spans="1:18" ht="15.75" customHeight="1" x14ac:dyDescent="0.25">
      <c r="A270" s="15" t="s">
        <v>387</v>
      </c>
      <c r="B270" s="15" t="s">
        <v>25</v>
      </c>
      <c r="C270" s="15" t="s">
        <v>1538</v>
      </c>
      <c r="D270" s="23">
        <v>552</v>
      </c>
      <c r="E270" s="24">
        <v>92</v>
      </c>
      <c r="F270" s="24">
        <v>77</v>
      </c>
      <c r="G270" s="24">
        <v>74</v>
      </c>
      <c r="H270" s="24">
        <v>73</v>
      </c>
      <c r="I270" s="24">
        <v>84</v>
      </c>
      <c r="J270" s="24">
        <v>83</v>
      </c>
      <c r="K270" s="24">
        <v>69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</row>
    <row r="271" spans="1:18" ht="15.75" customHeight="1" x14ac:dyDescent="0.25">
      <c r="A271" s="15" t="s">
        <v>388</v>
      </c>
      <c r="B271" s="15" t="s">
        <v>25</v>
      </c>
      <c r="C271" s="15" t="s">
        <v>1539</v>
      </c>
      <c r="D271" s="23">
        <v>667</v>
      </c>
      <c r="E271" s="24">
        <v>60</v>
      </c>
      <c r="F271" s="24">
        <v>83</v>
      </c>
      <c r="G271" s="24">
        <v>113</v>
      </c>
      <c r="H271" s="24">
        <v>112</v>
      </c>
      <c r="I271" s="24">
        <v>109</v>
      </c>
      <c r="J271" s="24">
        <v>76</v>
      </c>
      <c r="K271" s="24">
        <v>114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</row>
    <row r="272" spans="1:18" ht="15.75" customHeight="1" x14ac:dyDescent="0.25">
      <c r="A272" s="15" t="s">
        <v>389</v>
      </c>
      <c r="B272" s="15" t="s">
        <v>25</v>
      </c>
      <c r="C272" s="15" t="s">
        <v>1540</v>
      </c>
      <c r="D272" s="23">
        <v>627</v>
      </c>
      <c r="E272" s="24">
        <v>68</v>
      </c>
      <c r="F272" s="24">
        <v>169</v>
      </c>
      <c r="G272" s="24">
        <v>177</v>
      </c>
      <c r="H272" s="24">
        <v>213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</row>
    <row r="273" spans="1:18" ht="15.75" customHeight="1" x14ac:dyDescent="0.25">
      <c r="A273" s="15" t="s">
        <v>390</v>
      </c>
      <c r="B273" s="15" t="s">
        <v>25</v>
      </c>
      <c r="C273" s="15" t="s">
        <v>1541</v>
      </c>
      <c r="D273" s="23">
        <v>570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185</v>
      </c>
      <c r="M273" s="24">
        <v>207</v>
      </c>
      <c r="N273" s="24">
        <v>178</v>
      </c>
      <c r="O273" s="24">
        <v>0</v>
      </c>
      <c r="P273" s="24">
        <v>0</v>
      </c>
      <c r="Q273" s="24">
        <v>0</v>
      </c>
      <c r="R273" s="24">
        <v>0</v>
      </c>
    </row>
    <row r="274" spans="1:18" ht="15.75" customHeight="1" x14ac:dyDescent="0.25">
      <c r="A274" s="15" t="s">
        <v>391</v>
      </c>
      <c r="B274" s="15" t="s">
        <v>25</v>
      </c>
      <c r="C274" s="15" t="s">
        <v>1542</v>
      </c>
      <c r="D274" s="23">
        <v>757</v>
      </c>
      <c r="E274" s="24">
        <v>0</v>
      </c>
      <c r="F274" s="24">
        <v>0</v>
      </c>
      <c r="G274" s="24">
        <v>154</v>
      </c>
      <c r="H274" s="24">
        <v>146</v>
      </c>
      <c r="I274" s="24">
        <v>166</v>
      </c>
      <c r="J274" s="24">
        <v>160</v>
      </c>
      <c r="K274" s="24">
        <v>131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</row>
    <row r="275" spans="1:18" ht="15.75" customHeight="1" x14ac:dyDescent="0.25">
      <c r="A275" s="15" t="s">
        <v>392</v>
      </c>
      <c r="B275" s="15" t="s">
        <v>25</v>
      </c>
      <c r="C275" s="15" t="s">
        <v>26</v>
      </c>
      <c r="D275" s="23">
        <v>283</v>
      </c>
      <c r="E275" s="24">
        <v>46</v>
      </c>
      <c r="F275" s="24">
        <v>26</v>
      </c>
      <c r="G275" s="24">
        <v>26</v>
      </c>
      <c r="H275" s="24">
        <v>27</v>
      </c>
      <c r="I275" s="24">
        <v>29</v>
      </c>
      <c r="J275" s="24">
        <v>28</v>
      </c>
      <c r="K275" s="24">
        <v>30</v>
      </c>
      <c r="L275" s="24">
        <v>24</v>
      </c>
      <c r="M275" s="24">
        <v>24</v>
      </c>
      <c r="N275" s="24">
        <v>23</v>
      </c>
      <c r="O275" s="24">
        <v>0</v>
      </c>
      <c r="P275" s="24">
        <v>0</v>
      </c>
      <c r="Q275" s="24">
        <v>0</v>
      </c>
      <c r="R275" s="24">
        <v>0</v>
      </c>
    </row>
    <row r="276" spans="1:18" ht="15.75" customHeight="1" x14ac:dyDescent="0.25">
      <c r="A276" s="15" t="s">
        <v>393</v>
      </c>
      <c r="B276" s="15" t="s">
        <v>25</v>
      </c>
      <c r="C276" s="15" t="s">
        <v>2441</v>
      </c>
      <c r="D276" s="23">
        <v>559</v>
      </c>
      <c r="E276" s="24">
        <v>40</v>
      </c>
      <c r="F276" s="24">
        <v>84</v>
      </c>
      <c r="G276" s="24">
        <v>83</v>
      </c>
      <c r="H276" s="24">
        <v>89</v>
      </c>
      <c r="I276" s="24">
        <v>88</v>
      </c>
      <c r="J276" s="24">
        <v>85</v>
      </c>
      <c r="K276" s="24">
        <v>90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</row>
    <row r="277" spans="1:18" ht="15.75" customHeight="1" x14ac:dyDescent="0.25">
      <c r="A277" s="15" t="s">
        <v>394</v>
      </c>
      <c r="B277" s="15" t="s">
        <v>25</v>
      </c>
      <c r="C277" s="15" t="s">
        <v>2442</v>
      </c>
      <c r="D277" s="23">
        <v>295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110</v>
      </c>
      <c r="M277" s="24">
        <v>83</v>
      </c>
      <c r="N277" s="24">
        <v>102</v>
      </c>
      <c r="O277" s="24">
        <v>0</v>
      </c>
      <c r="P277" s="24">
        <v>0</v>
      </c>
      <c r="Q277" s="24">
        <v>0</v>
      </c>
      <c r="R277" s="24">
        <v>0</v>
      </c>
    </row>
    <row r="278" spans="1:18" ht="15.75" customHeight="1" x14ac:dyDescent="0.25">
      <c r="A278" s="15" t="s">
        <v>395</v>
      </c>
      <c r="B278" s="15" t="s">
        <v>25</v>
      </c>
      <c r="C278" s="15" t="s">
        <v>27</v>
      </c>
      <c r="D278" s="23">
        <v>455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117</v>
      </c>
      <c r="M278" s="24">
        <v>197</v>
      </c>
      <c r="N278" s="24">
        <v>141</v>
      </c>
      <c r="O278" s="24">
        <v>0</v>
      </c>
      <c r="P278" s="24">
        <v>0</v>
      </c>
      <c r="Q278" s="24">
        <v>0</v>
      </c>
      <c r="R278" s="24">
        <v>0</v>
      </c>
    </row>
    <row r="279" spans="1:18" ht="15.75" customHeight="1" x14ac:dyDescent="0.25">
      <c r="A279" s="15" t="s">
        <v>1279</v>
      </c>
      <c r="B279" s="15" t="s">
        <v>25</v>
      </c>
      <c r="C279" s="15" t="s">
        <v>1267</v>
      </c>
      <c r="D279" s="23">
        <v>925</v>
      </c>
      <c r="E279" s="24">
        <v>40</v>
      </c>
      <c r="F279" s="24">
        <v>141</v>
      </c>
      <c r="G279" s="24">
        <v>163</v>
      </c>
      <c r="H279" s="24">
        <v>158</v>
      </c>
      <c r="I279" s="24">
        <v>141</v>
      </c>
      <c r="J279" s="24">
        <v>144</v>
      </c>
      <c r="K279" s="24">
        <v>138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</row>
    <row r="280" spans="1:18" ht="15.75" customHeight="1" x14ac:dyDescent="0.25">
      <c r="A280" s="15" t="s">
        <v>1280</v>
      </c>
      <c r="B280" s="15" t="s">
        <v>25</v>
      </c>
      <c r="C280" s="15" t="s">
        <v>1268</v>
      </c>
      <c r="D280" s="23">
        <v>806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253</v>
      </c>
      <c r="M280" s="24">
        <v>271</v>
      </c>
      <c r="N280" s="24">
        <v>282</v>
      </c>
      <c r="O280" s="24">
        <v>0</v>
      </c>
      <c r="P280" s="24">
        <v>0</v>
      </c>
      <c r="Q280" s="24">
        <v>0</v>
      </c>
      <c r="R280" s="24">
        <v>0</v>
      </c>
    </row>
    <row r="281" spans="1:18" ht="15.75" customHeight="1" x14ac:dyDescent="0.25">
      <c r="A281" s="15" t="s">
        <v>396</v>
      </c>
      <c r="B281" s="15" t="s">
        <v>25</v>
      </c>
      <c r="C281" s="15" t="s">
        <v>2443</v>
      </c>
      <c r="D281" s="23">
        <v>853</v>
      </c>
      <c r="E281" s="24">
        <v>130</v>
      </c>
      <c r="F281" s="24">
        <v>121</v>
      </c>
      <c r="G281" s="24">
        <v>132</v>
      </c>
      <c r="H281" s="24">
        <v>130</v>
      </c>
      <c r="I281" s="24">
        <v>132</v>
      </c>
      <c r="J281" s="24">
        <v>72</v>
      </c>
      <c r="K281" s="24">
        <v>79</v>
      </c>
      <c r="L281" s="24">
        <v>57</v>
      </c>
      <c r="M281" s="24">
        <v>0</v>
      </c>
      <c r="N281" s="24">
        <v>0</v>
      </c>
      <c r="O281" s="24">
        <v>0</v>
      </c>
      <c r="P281" s="24">
        <v>0</v>
      </c>
      <c r="Q281" s="24">
        <v>0</v>
      </c>
      <c r="R281" s="24">
        <v>0</v>
      </c>
    </row>
    <row r="282" spans="1:18" ht="15.75" customHeight="1" x14ac:dyDescent="0.25">
      <c r="A282" s="15" t="s">
        <v>397</v>
      </c>
      <c r="B282" s="15" t="s">
        <v>25</v>
      </c>
      <c r="C282" s="15" t="s">
        <v>1543</v>
      </c>
      <c r="D282" s="23">
        <v>166</v>
      </c>
      <c r="E282" s="24">
        <v>15</v>
      </c>
      <c r="F282" s="24">
        <v>19</v>
      </c>
      <c r="G282" s="24">
        <v>20</v>
      </c>
      <c r="H282" s="24">
        <v>18</v>
      </c>
      <c r="I282" s="24">
        <v>19</v>
      </c>
      <c r="J282" s="24">
        <v>15</v>
      </c>
      <c r="K282" s="24">
        <v>11</v>
      </c>
      <c r="L282" s="24">
        <v>25</v>
      </c>
      <c r="M282" s="24">
        <v>13</v>
      </c>
      <c r="N282" s="24">
        <v>11</v>
      </c>
      <c r="O282" s="24">
        <v>0</v>
      </c>
      <c r="P282" s="24">
        <v>0</v>
      </c>
      <c r="Q282" s="24">
        <v>0</v>
      </c>
      <c r="R282" s="24">
        <v>0</v>
      </c>
    </row>
    <row r="283" spans="1:18" ht="15.75" customHeight="1" x14ac:dyDescent="0.25">
      <c r="A283" s="15" t="s">
        <v>398</v>
      </c>
      <c r="B283" s="15" t="s">
        <v>25</v>
      </c>
      <c r="C283" s="15" t="s">
        <v>2444</v>
      </c>
      <c r="D283" s="23">
        <v>417</v>
      </c>
      <c r="E283" s="24">
        <v>29</v>
      </c>
      <c r="F283" s="24">
        <v>18</v>
      </c>
      <c r="G283" s="24">
        <v>63</v>
      </c>
      <c r="H283" s="24">
        <v>58</v>
      </c>
      <c r="I283" s="24">
        <v>54</v>
      </c>
      <c r="J283" s="24">
        <v>54</v>
      </c>
      <c r="K283" s="24">
        <v>59</v>
      </c>
      <c r="L283" s="24">
        <v>33</v>
      </c>
      <c r="M283" s="24">
        <v>27</v>
      </c>
      <c r="N283" s="24">
        <v>22</v>
      </c>
      <c r="O283" s="24">
        <v>0</v>
      </c>
      <c r="P283" s="24">
        <v>0</v>
      </c>
      <c r="Q283" s="24">
        <v>0</v>
      </c>
      <c r="R283" s="24">
        <v>0</v>
      </c>
    </row>
    <row r="284" spans="1:18" ht="15.75" customHeight="1" x14ac:dyDescent="0.25">
      <c r="A284" s="15" t="s">
        <v>399</v>
      </c>
      <c r="B284" s="15" t="s">
        <v>25</v>
      </c>
      <c r="C284" s="15" t="s">
        <v>1544</v>
      </c>
      <c r="D284" s="23">
        <v>70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29</v>
      </c>
      <c r="P284" s="24">
        <v>15</v>
      </c>
      <c r="Q284" s="24">
        <v>9</v>
      </c>
      <c r="R284" s="24">
        <v>17</v>
      </c>
    </row>
    <row r="285" spans="1:18" ht="15.75" customHeight="1" x14ac:dyDescent="0.25">
      <c r="A285" s="15" t="s">
        <v>400</v>
      </c>
      <c r="B285" s="15" t="s">
        <v>25</v>
      </c>
      <c r="C285" s="15" t="s">
        <v>1545</v>
      </c>
      <c r="D285" s="23">
        <v>1485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377</v>
      </c>
      <c r="P285" s="24">
        <v>395</v>
      </c>
      <c r="Q285" s="24">
        <v>368</v>
      </c>
      <c r="R285" s="24">
        <v>345</v>
      </c>
    </row>
    <row r="286" spans="1:18" ht="15.75" customHeight="1" x14ac:dyDescent="0.25">
      <c r="A286" s="15" t="s">
        <v>401</v>
      </c>
      <c r="B286" s="15" t="s">
        <v>25</v>
      </c>
      <c r="C286" s="15" t="s">
        <v>1546</v>
      </c>
      <c r="D286" s="23">
        <v>1163</v>
      </c>
      <c r="E286" s="24">
        <v>19</v>
      </c>
      <c r="F286" s="24">
        <v>133</v>
      </c>
      <c r="G286" s="24">
        <v>135</v>
      </c>
      <c r="H286" s="24">
        <v>135</v>
      </c>
      <c r="I286" s="24">
        <v>133</v>
      </c>
      <c r="J286" s="24">
        <v>131</v>
      </c>
      <c r="K286" s="24">
        <v>135</v>
      </c>
      <c r="L286" s="24">
        <v>123</v>
      </c>
      <c r="M286" s="24">
        <v>117</v>
      </c>
      <c r="N286" s="24">
        <v>102</v>
      </c>
      <c r="O286" s="24">
        <v>0</v>
      </c>
      <c r="P286" s="24">
        <v>0</v>
      </c>
      <c r="Q286" s="24">
        <v>0</v>
      </c>
      <c r="R286" s="24">
        <v>0</v>
      </c>
    </row>
    <row r="287" spans="1:18" ht="15.75" customHeight="1" x14ac:dyDescent="0.25">
      <c r="A287" s="15" t="s">
        <v>402</v>
      </c>
      <c r="B287" s="15" t="s">
        <v>25</v>
      </c>
      <c r="C287" s="15" t="s">
        <v>2445</v>
      </c>
      <c r="D287" s="23">
        <v>553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81</v>
      </c>
      <c r="M287" s="24">
        <v>84</v>
      </c>
      <c r="N287" s="24">
        <v>86</v>
      </c>
      <c r="O287" s="24">
        <v>83</v>
      </c>
      <c r="P287" s="24">
        <v>81</v>
      </c>
      <c r="Q287" s="24">
        <v>78</v>
      </c>
      <c r="R287" s="24">
        <v>60</v>
      </c>
    </row>
    <row r="288" spans="1:18" ht="15.75" customHeight="1" x14ac:dyDescent="0.25">
      <c r="A288" s="15" t="s">
        <v>403</v>
      </c>
      <c r="B288" s="15" t="s">
        <v>25</v>
      </c>
      <c r="C288" s="15" t="s">
        <v>1547</v>
      </c>
      <c r="D288" s="23">
        <v>37</v>
      </c>
      <c r="E288" s="24">
        <v>0</v>
      </c>
      <c r="F288" s="24">
        <v>1</v>
      </c>
      <c r="G288" s="24">
        <v>2</v>
      </c>
      <c r="H288" s="24">
        <v>3</v>
      </c>
      <c r="I288" s="24">
        <v>3</v>
      </c>
      <c r="J288" s="24">
        <v>1</v>
      </c>
      <c r="K288" s="24">
        <v>4</v>
      </c>
      <c r="L288" s="24">
        <v>3</v>
      </c>
      <c r="M288" s="24">
        <v>4</v>
      </c>
      <c r="N288" s="24">
        <v>1</v>
      </c>
      <c r="O288" s="24">
        <v>2</v>
      </c>
      <c r="P288" s="24">
        <v>3</v>
      </c>
      <c r="Q288" s="24">
        <v>1</v>
      </c>
      <c r="R288" s="24">
        <v>9</v>
      </c>
    </row>
    <row r="289" spans="1:18" ht="15.75" customHeight="1" x14ac:dyDescent="0.25">
      <c r="A289" s="15" t="s">
        <v>404</v>
      </c>
      <c r="B289" s="15" t="s">
        <v>25</v>
      </c>
      <c r="C289" s="15" t="s">
        <v>28</v>
      </c>
      <c r="D289" s="23">
        <v>344</v>
      </c>
      <c r="E289" s="24">
        <v>0</v>
      </c>
      <c r="F289" s="24">
        <v>46</v>
      </c>
      <c r="G289" s="24">
        <v>46</v>
      </c>
      <c r="H289" s="24">
        <v>46</v>
      </c>
      <c r="I289" s="24">
        <v>46</v>
      </c>
      <c r="J289" s="24">
        <v>46</v>
      </c>
      <c r="K289" s="24">
        <v>46</v>
      </c>
      <c r="L289" s="24">
        <v>46</v>
      </c>
      <c r="M289" s="24">
        <v>22</v>
      </c>
      <c r="N289" s="24">
        <v>0</v>
      </c>
      <c r="O289" s="24">
        <v>0</v>
      </c>
      <c r="P289" s="24">
        <v>0</v>
      </c>
      <c r="Q289" s="24">
        <v>0</v>
      </c>
      <c r="R289" s="24">
        <v>0</v>
      </c>
    </row>
    <row r="290" spans="1:18" ht="15.75" customHeight="1" x14ac:dyDescent="0.25">
      <c r="A290" s="15" t="s">
        <v>405</v>
      </c>
      <c r="B290" s="15" t="s">
        <v>25</v>
      </c>
      <c r="C290" s="15" t="s">
        <v>29</v>
      </c>
      <c r="D290" s="23">
        <v>199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24</v>
      </c>
      <c r="M290" s="24">
        <v>48</v>
      </c>
      <c r="N290" s="24">
        <v>42</v>
      </c>
      <c r="O290" s="24">
        <v>34</v>
      </c>
      <c r="P290" s="24">
        <v>21</v>
      </c>
      <c r="Q290" s="24">
        <v>19</v>
      </c>
      <c r="R290" s="24">
        <v>11</v>
      </c>
    </row>
    <row r="291" spans="1:18" ht="15.75" customHeight="1" x14ac:dyDescent="0.25">
      <c r="A291" s="15" t="s">
        <v>406</v>
      </c>
      <c r="B291" s="15" t="s">
        <v>1548</v>
      </c>
      <c r="C291" s="15" t="s">
        <v>1549</v>
      </c>
      <c r="D291" s="23">
        <v>512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147</v>
      </c>
      <c r="P291" s="24">
        <v>111</v>
      </c>
      <c r="Q291" s="24">
        <v>134</v>
      </c>
      <c r="R291" s="24">
        <v>120</v>
      </c>
    </row>
    <row r="292" spans="1:18" ht="15.75" customHeight="1" x14ac:dyDescent="0.25">
      <c r="A292" s="15" t="s">
        <v>407</v>
      </c>
      <c r="B292" s="15" t="s">
        <v>1548</v>
      </c>
      <c r="C292" s="15" t="s">
        <v>1550</v>
      </c>
      <c r="D292" s="23">
        <v>484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0</v>
      </c>
      <c r="L292" s="24">
        <v>148</v>
      </c>
      <c r="M292" s="24">
        <v>176</v>
      </c>
      <c r="N292" s="24">
        <v>160</v>
      </c>
      <c r="O292" s="24">
        <v>0</v>
      </c>
      <c r="P292" s="24">
        <v>0</v>
      </c>
      <c r="Q292" s="24">
        <v>0</v>
      </c>
      <c r="R292" s="24">
        <v>0</v>
      </c>
    </row>
    <row r="293" spans="1:18" ht="15.75" customHeight="1" x14ac:dyDescent="0.25">
      <c r="A293" s="15" t="s">
        <v>408</v>
      </c>
      <c r="B293" s="15" t="s">
        <v>1548</v>
      </c>
      <c r="C293" s="15" t="s">
        <v>1551</v>
      </c>
      <c r="D293" s="23">
        <v>1764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24">
        <v>0</v>
      </c>
      <c r="O293" s="24">
        <v>499</v>
      </c>
      <c r="P293" s="24">
        <v>446</v>
      </c>
      <c r="Q293" s="24">
        <v>396</v>
      </c>
      <c r="R293" s="24">
        <v>423</v>
      </c>
    </row>
    <row r="294" spans="1:18" ht="15.75" customHeight="1" x14ac:dyDescent="0.25">
      <c r="A294" s="15" t="s">
        <v>409</v>
      </c>
      <c r="B294" s="15" t="s">
        <v>1548</v>
      </c>
      <c r="C294" s="15" t="s">
        <v>1552</v>
      </c>
      <c r="D294" s="23">
        <v>204</v>
      </c>
      <c r="E294" s="24">
        <v>19</v>
      </c>
      <c r="F294" s="24">
        <v>26</v>
      </c>
      <c r="G294" s="24">
        <v>35</v>
      </c>
      <c r="H294" s="24">
        <v>32</v>
      </c>
      <c r="I294" s="24">
        <v>32</v>
      </c>
      <c r="J294" s="24">
        <v>29</v>
      </c>
      <c r="K294" s="24">
        <v>31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  <c r="Q294" s="24">
        <v>0</v>
      </c>
      <c r="R294" s="24">
        <v>0</v>
      </c>
    </row>
    <row r="295" spans="1:18" ht="15.75" customHeight="1" x14ac:dyDescent="0.25">
      <c r="A295" s="15" t="s">
        <v>410</v>
      </c>
      <c r="B295" s="15" t="s">
        <v>1548</v>
      </c>
      <c r="C295" s="15" t="s">
        <v>1553</v>
      </c>
      <c r="D295" s="23">
        <v>420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137</v>
      </c>
      <c r="M295" s="24">
        <v>148</v>
      </c>
      <c r="N295" s="24">
        <v>135</v>
      </c>
      <c r="O295" s="24">
        <v>0</v>
      </c>
      <c r="P295" s="24">
        <v>0</v>
      </c>
      <c r="Q295" s="24">
        <v>0</v>
      </c>
      <c r="R295" s="24">
        <v>0</v>
      </c>
    </row>
    <row r="296" spans="1:18" ht="15.75" customHeight="1" x14ac:dyDescent="0.25">
      <c r="A296" s="15" t="s">
        <v>411</v>
      </c>
      <c r="B296" s="15" t="s">
        <v>1548</v>
      </c>
      <c r="C296" s="15" t="s">
        <v>1554</v>
      </c>
      <c r="D296" s="23">
        <v>409</v>
      </c>
      <c r="E296" s="24">
        <v>39</v>
      </c>
      <c r="F296" s="24">
        <v>57</v>
      </c>
      <c r="G296" s="24">
        <v>57</v>
      </c>
      <c r="H296" s="24">
        <v>64</v>
      </c>
      <c r="I296" s="24">
        <v>67</v>
      </c>
      <c r="J296" s="24">
        <v>47</v>
      </c>
      <c r="K296" s="24">
        <v>78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</row>
    <row r="297" spans="1:18" ht="15.75" customHeight="1" x14ac:dyDescent="0.25">
      <c r="A297" s="15" t="s">
        <v>412</v>
      </c>
      <c r="B297" s="15" t="s">
        <v>1548</v>
      </c>
      <c r="C297" s="15" t="s">
        <v>1555</v>
      </c>
      <c r="D297" s="23">
        <v>224</v>
      </c>
      <c r="E297" s="24">
        <v>19</v>
      </c>
      <c r="F297" s="24">
        <v>26</v>
      </c>
      <c r="G297" s="24">
        <v>30</v>
      </c>
      <c r="H297" s="24">
        <v>41</v>
      </c>
      <c r="I297" s="24">
        <v>36</v>
      </c>
      <c r="J297" s="24">
        <v>32</v>
      </c>
      <c r="K297" s="24">
        <v>40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</row>
    <row r="298" spans="1:18" ht="15.75" customHeight="1" x14ac:dyDescent="0.25">
      <c r="A298" s="15" t="s">
        <v>413</v>
      </c>
      <c r="B298" s="15" t="s">
        <v>1548</v>
      </c>
      <c r="C298" s="15" t="s">
        <v>1556</v>
      </c>
      <c r="D298" s="23">
        <v>268</v>
      </c>
      <c r="E298" s="24">
        <v>36</v>
      </c>
      <c r="F298" s="24">
        <v>35</v>
      </c>
      <c r="G298" s="24">
        <v>24</v>
      </c>
      <c r="H298" s="24">
        <v>39</v>
      </c>
      <c r="I298" s="24">
        <v>40</v>
      </c>
      <c r="J298" s="24">
        <v>48</v>
      </c>
      <c r="K298" s="24">
        <v>46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</row>
    <row r="299" spans="1:18" ht="15.75" customHeight="1" x14ac:dyDescent="0.25">
      <c r="A299" s="15" t="s">
        <v>414</v>
      </c>
      <c r="B299" s="15" t="s">
        <v>1548</v>
      </c>
      <c r="C299" s="15" t="s">
        <v>1557</v>
      </c>
      <c r="D299" s="23">
        <v>253</v>
      </c>
      <c r="E299" s="24">
        <v>18</v>
      </c>
      <c r="F299" s="24">
        <v>41</v>
      </c>
      <c r="G299" s="24">
        <v>33</v>
      </c>
      <c r="H299" s="24">
        <v>54</v>
      </c>
      <c r="I299" s="24">
        <v>30</v>
      </c>
      <c r="J299" s="24">
        <v>38</v>
      </c>
      <c r="K299" s="24">
        <v>39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</row>
    <row r="300" spans="1:18" ht="15.75" customHeight="1" x14ac:dyDescent="0.25">
      <c r="A300" s="15" t="s">
        <v>415</v>
      </c>
      <c r="B300" s="15" t="s">
        <v>1548</v>
      </c>
      <c r="C300" s="15" t="s">
        <v>1558</v>
      </c>
      <c r="D300" s="23">
        <v>409</v>
      </c>
      <c r="E300" s="24">
        <v>109</v>
      </c>
      <c r="F300" s="24">
        <v>50</v>
      </c>
      <c r="G300" s="24">
        <v>61</v>
      </c>
      <c r="H300" s="24">
        <v>47</v>
      </c>
      <c r="I300" s="24">
        <v>48</v>
      </c>
      <c r="J300" s="24">
        <v>47</v>
      </c>
      <c r="K300" s="24">
        <v>47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</row>
    <row r="301" spans="1:18" ht="15.75" customHeight="1" x14ac:dyDescent="0.25">
      <c r="A301" s="15" t="s">
        <v>416</v>
      </c>
      <c r="B301" s="15" t="s">
        <v>1548</v>
      </c>
      <c r="C301" s="15" t="s">
        <v>1559</v>
      </c>
      <c r="D301" s="23">
        <v>370</v>
      </c>
      <c r="E301" s="24">
        <v>20</v>
      </c>
      <c r="F301" s="24">
        <v>50</v>
      </c>
      <c r="G301" s="24">
        <v>60</v>
      </c>
      <c r="H301" s="24">
        <v>48</v>
      </c>
      <c r="I301" s="24">
        <v>57</v>
      </c>
      <c r="J301" s="24">
        <v>67</v>
      </c>
      <c r="K301" s="24">
        <v>68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</row>
    <row r="302" spans="1:18" ht="15.75" customHeight="1" x14ac:dyDescent="0.25">
      <c r="A302" s="15" t="s">
        <v>417</v>
      </c>
      <c r="B302" s="15" t="s">
        <v>1548</v>
      </c>
      <c r="C302" s="15" t="s">
        <v>1560</v>
      </c>
      <c r="D302" s="23">
        <v>344</v>
      </c>
      <c r="E302" s="24">
        <v>0</v>
      </c>
      <c r="F302" s="24">
        <v>0</v>
      </c>
      <c r="G302" s="24">
        <v>0</v>
      </c>
      <c r="H302" s="24">
        <v>0</v>
      </c>
      <c r="I302" s="24">
        <v>127</v>
      </c>
      <c r="J302" s="24">
        <v>100</v>
      </c>
      <c r="K302" s="24">
        <v>117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</row>
    <row r="303" spans="1:18" ht="15.75" customHeight="1" x14ac:dyDescent="0.25">
      <c r="A303" s="15" t="s">
        <v>418</v>
      </c>
      <c r="B303" s="15" t="s">
        <v>1548</v>
      </c>
      <c r="C303" s="15" t="s">
        <v>1561</v>
      </c>
      <c r="D303" s="23">
        <v>391</v>
      </c>
      <c r="E303" s="24">
        <v>41</v>
      </c>
      <c r="F303" s="24">
        <v>52</v>
      </c>
      <c r="G303" s="24">
        <v>54</v>
      </c>
      <c r="H303" s="24">
        <v>53</v>
      </c>
      <c r="I303" s="24">
        <v>64</v>
      </c>
      <c r="J303" s="24">
        <v>58</v>
      </c>
      <c r="K303" s="24">
        <v>69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</row>
    <row r="304" spans="1:18" ht="15.75" customHeight="1" x14ac:dyDescent="0.25">
      <c r="A304" s="15" t="s">
        <v>419</v>
      </c>
      <c r="B304" s="15" t="s">
        <v>1548</v>
      </c>
      <c r="C304" s="15" t="s">
        <v>1562</v>
      </c>
      <c r="D304" s="23">
        <v>504</v>
      </c>
      <c r="E304" s="24">
        <v>57</v>
      </c>
      <c r="F304" s="24">
        <v>70</v>
      </c>
      <c r="G304" s="24">
        <v>73</v>
      </c>
      <c r="H304" s="24">
        <v>79</v>
      </c>
      <c r="I304" s="24">
        <v>76</v>
      </c>
      <c r="J304" s="24">
        <v>66</v>
      </c>
      <c r="K304" s="24">
        <v>83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</row>
    <row r="305" spans="1:18" ht="15.75" customHeight="1" x14ac:dyDescent="0.25">
      <c r="A305" s="15" t="s">
        <v>420</v>
      </c>
      <c r="B305" s="15" t="s">
        <v>1548</v>
      </c>
      <c r="C305" s="15" t="s">
        <v>1563</v>
      </c>
      <c r="D305" s="23">
        <v>514</v>
      </c>
      <c r="E305" s="24">
        <v>40</v>
      </c>
      <c r="F305" s="24">
        <v>78</v>
      </c>
      <c r="G305" s="24">
        <v>69</v>
      </c>
      <c r="H305" s="24">
        <v>75</v>
      </c>
      <c r="I305" s="24">
        <v>94</v>
      </c>
      <c r="J305" s="24">
        <v>76</v>
      </c>
      <c r="K305" s="24">
        <v>82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</row>
    <row r="306" spans="1:18" ht="15.75" customHeight="1" x14ac:dyDescent="0.25">
      <c r="A306" s="15" t="s">
        <v>421</v>
      </c>
      <c r="B306" s="15" t="s">
        <v>1548</v>
      </c>
      <c r="C306" s="15" t="s">
        <v>1564</v>
      </c>
      <c r="D306" s="23">
        <v>1033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372</v>
      </c>
      <c r="M306" s="24">
        <v>337</v>
      </c>
      <c r="N306" s="24">
        <v>324</v>
      </c>
      <c r="O306" s="24">
        <v>0</v>
      </c>
      <c r="P306" s="24">
        <v>0</v>
      </c>
      <c r="Q306" s="24">
        <v>0</v>
      </c>
      <c r="R306" s="24">
        <v>0</v>
      </c>
    </row>
    <row r="307" spans="1:18" ht="15.75" customHeight="1" x14ac:dyDescent="0.25">
      <c r="A307" s="15" t="s">
        <v>422</v>
      </c>
      <c r="B307" s="15" t="s">
        <v>1548</v>
      </c>
      <c r="C307" s="15" t="s">
        <v>1565</v>
      </c>
      <c r="D307" s="23">
        <v>433</v>
      </c>
      <c r="E307" s="24">
        <v>67</v>
      </c>
      <c r="F307" s="24">
        <v>126</v>
      </c>
      <c r="G307" s="24">
        <v>111</v>
      </c>
      <c r="H307" s="24">
        <v>129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</row>
    <row r="308" spans="1:18" ht="15.75" customHeight="1" x14ac:dyDescent="0.25">
      <c r="A308" s="15" t="s">
        <v>423</v>
      </c>
      <c r="B308" s="15" t="s">
        <v>1566</v>
      </c>
      <c r="C308" s="15" t="s">
        <v>1567</v>
      </c>
      <c r="D308" s="23">
        <v>758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238</v>
      </c>
      <c r="P308" s="24">
        <v>190</v>
      </c>
      <c r="Q308" s="24">
        <v>172</v>
      </c>
      <c r="R308" s="24">
        <v>158</v>
      </c>
    </row>
    <row r="309" spans="1:18" ht="15.75" customHeight="1" x14ac:dyDescent="0.25">
      <c r="A309" s="15" t="s">
        <v>424</v>
      </c>
      <c r="B309" s="15" t="s">
        <v>1566</v>
      </c>
      <c r="C309" s="15" t="s">
        <v>1568</v>
      </c>
      <c r="D309" s="23">
        <v>601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200</v>
      </c>
      <c r="M309" s="24">
        <v>218</v>
      </c>
      <c r="N309" s="24">
        <v>183</v>
      </c>
      <c r="O309" s="24">
        <v>0</v>
      </c>
      <c r="P309" s="24">
        <v>0</v>
      </c>
      <c r="Q309" s="24">
        <v>0</v>
      </c>
      <c r="R309" s="24">
        <v>0</v>
      </c>
    </row>
    <row r="310" spans="1:18" ht="15.75" customHeight="1" x14ac:dyDescent="0.25">
      <c r="A310" s="15" t="s">
        <v>425</v>
      </c>
      <c r="B310" s="15" t="s">
        <v>1566</v>
      </c>
      <c r="C310" s="15" t="s">
        <v>30</v>
      </c>
      <c r="D310" s="23">
        <v>373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58</v>
      </c>
      <c r="M310" s="24">
        <v>67</v>
      </c>
      <c r="N310" s="24">
        <v>68</v>
      </c>
      <c r="O310" s="24">
        <v>60</v>
      </c>
      <c r="P310" s="24">
        <v>47</v>
      </c>
      <c r="Q310" s="24">
        <v>39</v>
      </c>
      <c r="R310" s="24">
        <v>34</v>
      </c>
    </row>
    <row r="311" spans="1:18" ht="15.75" customHeight="1" x14ac:dyDescent="0.25">
      <c r="A311" s="15" t="s">
        <v>426</v>
      </c>
      <c r="B311" s="15" t="s">
        <v>1566</v>
      </c>
      <c r="C311" s="15" t="s">
        <v>1569</v>
      </c>
      <c r="D311" s="23">
        <v>379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101</v>
      </c>
      <c r="P311" s="24">
        <v>106</v>
      </c>
      <c r="Q311" s="24">
        <v>81</v>
      </c>
      <c r="R311" s="24">
        <v>91</v>
      </c>
    </row>
    <row r="312" spans="1:18" ht="15.75" customHeight="1" x14ac:dyDescent="0.25">
      <c r="A312" s="15" t="s">
        <v>427</v>
      </c>
      <c r="B312" s="15" t="s">
        <v>1566</v>
      </c>
      <c r="C312" s="15" t="s">
        <v>1570</v>
      </c>
      <c r="D312" s="23">
        <v>398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93</v>
      </c>
      <c r="L312" s="24">
        <v>107</v>
      </c>
      <c r="M312" s="24">
        <v>105</v>
      </c>
      <c r="N312" s="24">
        <v>93</v>
      </c>
      <c r="O312" s="24">
        <v>0</v>
      </c>
      <c r="P312" s="24">
        <v>0</v>
      </c>
      <c r="Q312" s="24">
        <v>0</v>
      </c>
      <c r="R312" s="24">
        <v>0</v>
      </c>
    </row>
    <row r="313" spans="1:18" ht="15.75" customHeight="1" x14ac:dyDescent="0.25">
      <c r="A313" s="15" t="s">
        <v>428</v>
      </c>
      <c r="B313" s="15" t="s">
        <v>1566</v>
      </c>
      <c r="C313" s="15" t="s">
        <v>1571</v>
      </c>
      <c r="D313" s="23">
        <v>377</v>
      </c>
      <c r="E313" s="24">
        <v>35</v>
      </c>
      <c r="F313" s="24">
        <v>48</v>
      </c>
      <c r="G313" s="24">
        <v>63</v>
      </c>
      <c r="H313" s="24">
        <v>59</v>
      </c>
      <c r="I313" s="24">
        <v>63</v>
      </c>
      <c r="J313" s="24">
        <v>44</v>
      </c>
      <c r="K313" s="24">
        <v>65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</row>
    <row r="314" spans="1:18" ht="15.75" customHeight="1" x14ac:dyDescent="0.25">
      <c r="A314" s="15" t="s">
        <v>429</v>
      </c>
      <c r="B314" s="15" t="s">
        <v>1566</v>
      </c>
      <c r="C314" s="15" t="s">
        <v>1572</v>
      </c>
      <c r="D314" s="23">
        <v>514</v>
      </c>
      <c r="E314" s="24">
        <v>52</v>
      </c>
      <c r="F314" s="24">
        <v>92</v>
      </c>
      <c r="G314" s="24">
        <v>88</v>
      </c>
      <c r="H314" s="24">
        <v>71</v>
      </c>
      <c r="I314" s="24">
        <v>101</v>
      </c>
      <c r="J314" s="24">
        <v>110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</row>
    <row r="315" spans="1:18" ht="15.75" customHeight="1" x14ac:dyDescent="0.25">
      <c r="A315" s="15" t="s">
        <v>430</v>
      </c>
      <c r="B315" s="15" t="s">
        <v>1566</v>
      </c>
      <c r="C315" s="15" t="s">
        <v>1573</v>
      </c>
      <c r="D315" s="23">
        <v>439</v>
      </c>
      <c r="E315" s="24">
        <v>45</v>
      </c>
      <c r="F315" s="24">
        <v>62</v>
      </c>
      <c r="G315" s="24">
        <v>85</v>
      </c>
      <c r="H315" s="24">
        <v>62</v>
      </c>
      <c r="I315" s="24">
        <v>49</v>
      </c>
      <c r="J315" s="24">
        <v>70</v>
      </c>
      <c r="K315" s="24">
        <v>66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</row>
    <row r="316" spans="1:18" ht="15.75" customHeight="1" x14ac:dyDescent="0.25">
      <c r="A316" s="15" t="s">
        <v>431</v>
      </c>
      <c r="B316" s="15" t="s">
        <v>1566</v>
      </c>
      <c r="C316" s="15" t="s">
        <v>2446</v>
      </c>
      <c r="D316" s="23">
        <v>425</v>
      </c>
      <c r="E316" s="24">
        <v>39</v>
      </c>
      <c r="F316" s="24">
        <v>61</v>
      </c>
      <c r="G316" s="24">
        <v>64</v>
      </c>
      <c r="H316" s="24">
        <v>71</v>
      </c>
      <c r="I316" s="24">
        <v>47</v>
      </c>
      <c r="J316" s="24">
        <v>64</v>
      </c>
      <c r="K316" s="24">
        <v>79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</row>
    <row r="317" spans="1:18" ht="15.75" customHeight="1" x14ac:dyDescent="0.25">
      <c r="A317" s="15" t="s">
        <v>432</v>
      </c>
      <c r="B317" s="15" t="s">
        <v>1566</v>
      </c>
      <c r="C317" s="15" t="s">
        <v>1574</v>
      </c>
      <c r="D317" s="23">
        <v>393</v>
      </c>
      <c r="E317" s="24">
        <v>39</v>
      </c>
      <c r="F317" s="24">
        <v>49</v>
      </c>
      <c r="G317" s="24">
        <v>64</v>
      </c>
      <c r="H317" s="24">
        <v>53</v>
      </c>
      <c r="I317" s="24">
        <v>73</v>
      </c>
      <c r="J317" s="24">
        <v>69</v>
      </c>
      <c r="K317" s="24">
        <v>46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</row>
    <row r="318" spans="1:18" ht="15.75" customHeight="1" x14ac:dyDescent="0.25">
      <c r="A318" s="15" t="s">
        <v>433</v>
      </c>
      <c r="B318" s="15" t="s">
        <v>1566</v>
      </c>
      <c r="C318" s="15" t="s">
        <v>1575</v>
      </c>
      <c r="D318" s="23">
        <v>351</v>
      </c>
      <c r="E318" s="24">
        <v>0</v>
      </c>
      <c r="F318" s="24">
        <v>42</v>
      </c>
      <c r="G318" s="24">
        <v>31</v>
      </c>
      <c r="H318" s="24">
        <v>42</v>
      </c>
      <c r="I318" s="24">
        <v>40</v>
      </c>
      <c r="J318" s="24">
        <v>41</v>
      </c>
      <c r="K318" s="24">
        <v>44</v>
      </c>
      <c r="L318" s="24">
        <v>41</v>
      </c>
      <c r="M318" s="24">
        <v>37</v>
      </c>
      <c r="N318" s="24">
        <v>33</v>
      </c>
      <c r="O318" s="24">
        <v>0</v>
      </c>
      <c r="P318" s="24">
        <v>0</v>
      </c>
      <c r="Q318" s="24">
        <v>0</v>
      </c>
      <c r="R318" s="24">
        <v>0</v>
      </c>
    </row>
    <row r="319" spans="1:18" ht="15.75" customHeight="1" x14ac:dyDescent="0.25">
      <c r="A319" s="15" t="s">
        <v>434</v>
      </c>
      <c r="B319" s="15" t="s">
        <v>1576</v>
      </c>
      <c r="C319" s="15" t="s">
        <v>1577</v>
      </c>
      <c r="D319" s="23">
        <v>598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156</v>
      </c>
      <c r="P319" s="24">
        <v>142</v>
      </c>
      <c r="Q319" s="24">
        <v>147</v>
      </c>
      <c r="R319" s="24">
        <v>153</v>
      </c>
    </row>
    <row r="320" spans="1:18" ht="15.75" customHeight="1" x14ac:dyDescent="0.25">
      <c r="A320" s="15" t="s">
        <v>435</v>
      </c>
      <c r="B320" s="15" t="s">
        <v>1576</v>
      </c>
      <c r="C320" s="15" t="s">
        <v>1578</v>
      </c>
      <c r="D320" s="23">
        <v>426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139</v>
      </c>
      <c r="P320" s="24">
        <v>104</v>
      </c>
      <c r="Q320" s="24">
        <v>80</v>
      </c>
      <c r="R320" s="24">
        <v>103</v>
      </c>
    </row>
    <row r="321" spans="1:18" ht="15.75" customHeight="1" x14ac:dyDescent="0.25">
      <c r="A321" s="15" t="s">
        <v>436</v>
      </c>
      <c r="B321" s="15" t="s">
        <v>1576</v>
      </c>
      <c r="C321" s="15" t="s">
        <v>1579</v>
      </c>
      <c r="D321" s="23">
        <v>500</v>
      </c>
      <c r="E321" s="24">
        <v>0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0</v>
      </c>
      <c r="L321" s="24">
        <v>162</v>
      </c>
      <c r="M321" s="24">
        <v>183</v>
      </c>
      <c r="N321" s="24">
        <v>155</v>
      </c>
      <c r="O321" s="24">
        <v>0</v>
      </c>
      <c r="P321" s="24">
        <v>0</v>
      </c>
      <c r="Q321" s="24">
        <v>0</v>
      </c>
      <c r="R321" s="24">
        <v>0</v>
      </c>
    </row>
    <row r="322" spans="1:18" ht="15.75" customHeight="1" x14ac:dyDescent="0.25">
      <c r="A322" s="15" t="s">
        <v>437</v>
      </c>
      <c r="B322" s="15" t="s">
        <v>1576</v>
      </c>
      <c r="C322" s="15" t="s">
        <v>1580</v>
      </c>
      <c r="D322" s="23">
        <v>465</v>
      </c>
      <c r="E322" s="24">
        <v>0</v>
      </c>
      <c r="F322" s="24">
        <v>0</v>
      </c>
      <c r="G322" s="24">
        <v>0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92</v>
      </c>
      <c r="N322" s="24">
        <v>72</v>
      </c>
      <c r="O322" s="24">
        <v>91</v>
      </c>
      <c r="P322" s="24">
        <v>66</v>
      </c>
      <c r="Q322" s="24">
        <v>67</v>
      </c>
      <c r="R322" s="24">
        <v>77</v>
      </c>
    </row>
    <row r="323" spans="1:18" ht="15.75" customHeight="1" x14ac:dyDescent="0.25">
      <c r="A323" s="15" t="s">
        <v>438</v>
      </c>
      <c r="B323" s="15" t="s">
        <v>1576</v>
      </c>
      <c r="C323" s="15" t="s">
        <v>1581</v>
      </c>
      <c r="D323" s="23">
        <v>559</v>
      </c>
      <c r="E323" s="24">
        <v>0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189</v>
      </c>
      <c r="P323" s="24">
        <v>137</v>
      </c>
      <c r="Q323" s="24">
        <v>97</v>
      </c>
      <c r="R323" s="24">
        <v>136</v>
      </c>
    </row>
    <row r="324" spans="1:18" ht="15.75" customHeight="1" x14ac:dyDescent="0.25">
      <c r="A324" s="15" t="s">
        <v>439</v>
      </c>
      <c r="B324" s="15" t="s">
        <v>1576</v>
      </c>
      <c r="C324" s="15" t="s">
        <v>1582</v>
      </c>
      <c r="D324" s="23">
        <v>541</v>
      </c>
      <c r="E324" s="24">
        <v>0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  <c r="L324" s="24">
        <v>174</v>
      </c>
      <c r="M324" s="24">
        <v>185</v>
      </c>
      <c r="N324" s="24">
        <v>182</v>
      </c>
      <c r="O324" s="24">
        <v>0</v>
      </c>
      <c r="P324" s="24">
        <v>0</v>
      </c>
      <c r="Q324" s="24">
        <v>0</v>
      </c>
      <c r="R324" s="24">
        <v>0</v>
      </c>
    </row>
    <row r="325" spans="1:18" ht="15.75" customHeight="1" x14ac:dyDescent="0.25">
      <c r="A325" s="15" t="s">
        <v>440</v>
      </c>
      <c r="B325" s="15" t="s">
        <v>1576</v>
      </c>
      <c r="C325" s="15" t="s">
        <v>1583</v>
      </c>
      <c r="D325" s="23">
        <v>473</v>
      </c>
      <c r="E325" s="24">
        <v>70</v>
      </c>
      <c r="F325" s="24">
        <v>130</v>
      </c>
      <c r="G325" s="24">
        <v>128</v>
      </c>
      <c r="H325" s="24">
        <v>145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</row>
    <row r="326" spans="1:18" ht="15.75" customHeight="1" x14ac:dyDescent="0.25">
      <c r="A326" s="15" t="s">
        <v>441</v>
      </c>
      <c r="B326" s="15" t="s">
        <v>1576</v>
      </c>
      <c r="C326" s="15" t="s">
        <v>1584</v>
      </c>
      <c r="D326" s="23">
        <v>537</v>
      </c>
      <c r="E326" s="24">
        <v>40</v>
      </c>
      <c r="F326" s="24">
        <v>81</v>
      </c>
      <c r="G326" s="24">
        <v>79</v>
      </c>
      <c r="H326" s="24">
        <v>91</v>
      </c>
      <c r="I326" s="24">
        <v>74</v>
      </c>
      <c r="J326" s="24">
        <v>82</v>
      </c>
      <c r="K326" s="24">
        <v>90</v>
      </c>
      <c r="L326" s="24">
        <v>0</v>
      </c>
      <c r="M326" s="24">
        <v>0</v>
      </c>
      <c r="N326" s="24">
        <v>0</v>
      </c>
      <c r="O326" s="24">
        <v>0</v>
      </c>
      <c r="P326" s="24">
        <v>0</v>
      </c>
      <c r="Q326" s="24">
        <v>0</v>
      </c>
      <c r="R326" s="24">
        <v>0</v>
      </c>
    </row>
    <row r="327" spans="1:18" ht="15.75" customHeight="1" x14ac:dyDescent="0.25">
      <c r="A327" s="15" t="s">
        <v>442</v>
      </c>
      <c r="B327" s="15" t="s">
        <v>1576</v>
      </c>
      <c r="C327" s="15" t="s">
        <v>1305</v>
      </c>
      <c r="D327" s="23">
        <v>367</v>
      </c>
      <c r="E327" s="24">
        <v>33</v>
      </c>
      <c r="F327" s="24">
        <v>62</v>
      </c>
      <c r="G327" s="24">
        <v>48</v>
      </c>
      <c r="H327" s="24">
        <v>57</v>
      </c>
      <c r="I327" s="24">
        <v>56</v>
      </c>
      <c r="J327" s="24">
        <v>49</v>
      </c>
      <c r="K327" s="24">
        <v>62</v>
      </c>
      <c r="L327" s="24">
        <v>0</v>
      </c>
      <c r="M327" s="24">
        <v>0</v>
      </c>
      <c r="N327" s="24">
        <v>0</v>
      </c>
      <c r="O327" s="24">
        <v>0</v>
      </c>
      <c r="P327" s="24">
        <v>0</v>
      </c>
      <c r="Q327" s="24">
        <v>0</v>
      </c>
      <c r="R327" s="24">
        <v>0</v>
      </c>
    </row>
    <row r="328" spans="1:18" ht="15.75" customHeight="1" x14ac:dyDescent="0.25">
      <c r="A328" s="15" t="s">
        <v>443</v>
      </c>
      <c r="B328" s="15" t="s">
        <v>1576</v>
      </c>
      <c r="C328" s="15" t="s">
        <v>1585</v>
      </c>
      <c r="D328" s="23">
        <v>421</v>
      </c>
      <c r="E328" s="24">
        <v>80</v>
      </c>
      <c r="F328" s="24">
        <v>122</v>
      </c>
      <c r="G328" s="24">
        <v>105</v>
      </c>
      <c r="H328" s="24">
        <v>114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</row>
    <row r="329" spans="1:18" ht="15.75" customHeight="1" x14ac:dyDescent="0.25">
      <c r="A329" s="15" t="s">
        <v>444</v>
      </c>
      <c r="B329" s="15" t="s">
        <v>1576</v>
      </c>
      <c r="C329" s="15" t="s">
        <v>1586</v>
      </c>
      <c r="D329" s="23">
        <v>455</v>
      </c>
      <c r="E329" s="24">
        <v>20</v>
      </c>
      <c r="F329" s="24">
        <v>67</v>
      </c>
      <c r="G329" s="24">
        <v>74</v>
      </c>
      <c r="H329" s="24">
        <v>48</v>
      </c>
      <c r="I329" s="24">
        <v>66</v>
      </c>
      <c r="J329" s="24">
        <v>60</v>
      </c>
      <c r="K329" s="24">
        <v>55</v>
      </c>
      <c r="L329" s="24">
        <v>65</v>
      </c>
      <c r="M329" s="24">
        <v>0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</row>
    <row r="330" spans="1:18" ht="15.75" customHeight="1" x14ac:dyDescent="0.25">
      <c r="A330" s="15" t="s">
        <v>445</v>
      </c>
      <c r="B330" s="15" t="s">
        <v>1576</v>
      </c>
      <c r="C330" s="15" t="s">
        <v>1587</v>
      </c>
      <c r="D330" s="23">
        <v>169</v>
      </c>
      <c r="E330" s="24">
        <v>17</v>
      </c>
      <c r="F330" s="24">
        <v>26</v>
      </c>
      <c r="G330" s="24">
        <v>20</v>
      </c>
      <c r="H330" s="24">
        <v>20</v>
      </c>
      <c r="I330" s="24">
        <v>22</v>
      </c>
      <c r="J330" s="24">
        <v>19</v>
      </c>
      <c r="K330" s="24">
        <v>25</v>
      </c>
      <c r="L330" s="24">
        <v>20</v>
      </c>
      <c r="M330" s="24">
        <v>0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</row>
    <row r="331" spans="1:18" ht="15.75" customHeight="1" x14ac:dyDescent="0.25">
      <c r="A331" s="15" t="s">
        <v>446</v>
      </c>
      <c r="B331" s="15" t="s">
        <v>1576</v>
      </c>
      <c r="C331" s="15" t="s">
        <v>1588</v>
      </c>
      <c r="D331" s="23">
        <v>278</v>
      </c>
      <c r="E331" s="24">
        <v>21</v>
      </c>
      <c r="F331" s="24">
        <v>45</v>
      </c>
      <c r="G331" s="24">
        <v>44</v>
      </c>
      <c r="H331" s="24">
        <v>36</v>
      </c>
      <c r="I331" s="24">
        <v>41</v>
      </c>
      <c r="J331" s="24">
        <v>42</v>
      </c>
      <c r="K331" s="24">
        <v>49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</row>
    <row r="332" spans="1:18" ht="15.75" customHeight="1" x14ac:dyDescent="0.25">
      <c r="A332" s="15" t="s">
        <v>447</v>
      </c>
      <c r="B332" s="15" t="s">
        <v>1576</v>
      </c>
      <c r="C332" s="15" t="s">
        <v>1589</v>
      </c>
      <c r="D332" s="23">
        <v>427</v>
      </c>
      <c r="E332" s="24">
        <v>0</v>
      </c>
      <c r="F332" s="24">
        <v>0</v>
      </c>
      <c r="G332" s="24">
        <v>0</v>
      </c>
      <c r="H332" s="24">
        <v>0</v>
      </c>
      <c r="I332" s="24">
        <v>142</v>
      </c>
      <c r="J332" s="24">
        <v>147</v>
      </c>
      <c r="K332" s="24">
        <v>138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  <c r="Q332" s="24">
        <v>0</v>
      </c>
      <c r="R332" s="24">
        <v>0</v>
      </c>
    </row>
    <row r="333" spans="1:18" ht="15.75" customHeight="1" x14ac:dyDescent="0.25">
      <c r="A333" s="15" t="s">
        <v>448</v>
      </c>
      <c r="B333" s="15" t="s">
        <v>1576</v>
      </c>
      <c r="C333" s="15" t="s">
        <v>1590</v>
      </c>
      <c r="D333" s="23">
        <v>379</v>
      </c>
      <c r="E333" s="24">
        <v>0</v>
      </c>
      <c r="F333" s="24">
        <v>0</v>
      </c>
      <c r="G333" s="24">
        <v>0</v>
      </c>
      <c r="H333" s="24">
        <v>0</v>
      </c>
      <c r="I333" s="24">
        <v>129</v>
      </c>
      <c r="J333" s="24">
        <v>126</v>
      </c>
      <c r="K333" s="24">
        <v>124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  <c r="Q333" s="24">
        <v>0</v>
      </c>
      <c r="R333" s="24">
        <v>0</v>
      </c>
    </row>
    <row r="334" spans="1:18" ht="15.75" customHeight="1" x14ac:dyDescent="0.25">
      <c r="A334" s="15" t="s">
        <v>449</v>
      </c>
      <c r="B334" s="15" t="s">
        <v>1576</v>
      </c>
      <c r="C334" s="15" t="s">
        <v>1591</v>
      </c>
      <c r="D334" s="23">
        <v>398</v>
      </c>
      <c r="E334" s="24">
        <v>0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24">
        <v>115</v>
      </c>
      <c r="M334" s="24">
        <v>156</v>
      </c>
      <c r="N334" s="24">
        <v>127</v>
      </c>
      <c r="O334" s="24">
        <v>0</v>
      </c>
      <c r="P334" s="24">
        <v>0</v>
      </c>
      <c r="Q334" s="24">
        <v>0</v>
      </c>
      <c r="R334" s="24">
        <v>0</v>
      </c>
    </row>
    <row r="335" spans="1:18" ht="15.75" customHeight="1" x14ac:dyDescent="0.25">
      <c r="A335" s="15" t="s">
        <v>450</v>
      </c>
      <c r="B335" s="15" t="s">
        <v>1592</v>
      </c>
      <c r="C335" s="15" t="s">
        <v>1593</v>
      </c>
      <c r="D335" s="23">
        <v>205</v>
      </c>
      <c r="E335" s="24">
        <v>0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57</v>
      </c>
      <c r="P335" s="24">
        <v>62</v>
      </c>
      <c r="Q335" s="24">
        <v>40</v>
      </c>
      <c r="R335" s="24">
        <v>46</v>
      </c>
    </row>
    <row r="336" spans="1:18" ht="15.75" customHeight="1" x14ac:dyDescent="0.25">
      <c r="A336" s="15" t="s">
        <v>451</v>
      </c>
      <c r="B336" s="15" t="s">
        <v>1592</v>
      </c>
      <c r="C336" s="15" t="s">
        <v>1594</v>
      </c>
      <c r="D336" s="23">
        <v>146</v>
      </c>
      <c r="E336" s="24">
        <v>0</v>
      </c>
      <c r="F336" s="24">
        <v>0</v>
      </c>
      <c r="G336" s="24">
        <v>0</v>
      </c>
      <c r="H336" s="24">
        <v>0</v>
      </c>
      <c r="I336" s="24">
        <v>54</v>
      </c>
      <c r="J336" s="24">
        <v>47</v>
      </c>
      <c r="K336" s="24">
        <v>45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</row>
    <row r="337" spans="1:18" ht="15.75" customHeight="1" x14ac:dyDescent="0.25">
      <c r="A337" s="15" t="s">
        <v>452</v>
      </c>
      <c r="B337" s="15" t="s">
        <v>1592</v>
      </c>
      <c r="C337" s="15" t="s">
        <v>1595</v>
      </c>
      <c r="D337" s="23">
        <v>168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66</v>
      </c>
      <c r="M337" s="24">
        <v>52</v>
      </c>
      <c r="N337" s="24">
        <v>50</v>
      </c>
      <c r="O337" s="24">
        <v>0</v>
      </c>
      <c r="P337" s="24">
        <v>0</v>
      </c>
      <c r="Q337" s="24">
        <v>0</v>
      </c>
      <c r="R337" s="24">
        <v>0</v>
      </c>
    </row>
    <row r="338" spans="1:18" ht="15.75" customHeight="1" x14ac:dyDescent="0.25">
      <c r="A338" s="15" t="s">
        <v>453</v>
      </c>
      <c r="B338" s="15" t="s">
        <v>1592</v>
      </c>
      <c r="C338" s="15" t="s">
        <v>2447</v>
      </c>
      <c r="D338" s="23">
        <v>163</v>
      </c>
      <c r="E338" s="24">
        <v>31</v>
      </c>
      <c r="F338" s="24">
        <v>35</v>
      </c>
      <c r="G338" s="24">
        <v>48</v>
      </c>
      <c r="H338" s="24">
        <v>49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</row>
    <row r="339" spans="1:18" ht="15.75" customHeight="1" x14ac:dyDescent="0.25">
      <c r="A339" s="15" t="s">
        <v>454</v>
      </c>
      <c r="B339" s="15" t="s">
        <v>1596</v>
      </c>
      <c r="C339" s="15" t="s">
        <v>1597</v>
      </c>
      <c r="D339" s="23">
        <v>837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237</v>
      </c>
      <c r="P339" s="24">
        <v>180</v>
      </c>
      <c r="Q339" s="24">
        <v>196</v>
      </c>
      <c r="R339" s="24">
        <v>224</v>
      </c>
    </row>
    <row r="340" spans="1:18" ht="15.75" customHeight="1" x14ac:dyDescent="0.25">
      <c r="A340" s="15" t="s">
        <v>455</v>
      </c>
      <c r="B340" s="15" t="s">
        <v>1596</v>
      </c>
      <c r="C340" s="15" t="s">
        <v>1598</v>
      </c>
      <c r="D340" s="23">
        <v>469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238</v>
      </c>
      <c r="N340" s="24">
        <v>231</v>
      </c>
      <c r="O340" s="24">
        <v>0</v>
      </c>
      <c r="P340" s="24">
        <v>0</v>
      </c>
      <c r="Q340" s="24">
        <v>0</v>
      </c>
      <c r="R340" s="24">
        <v>0</v>
      </c>
    </row>
    <row r="341" spans="1:18" ht="15.75" customHeight="1" x14ac:dyDescent="0.25">
      <c r="A341" s="15" t="s">
        <v>456</v>
      </c>
      <c r="B341" s="15" t="s">
        <v>1596</v>
      </c>
      <c r="C341" s="15" t="s">
        <v>1599</v>
      </c>
      <c r="D341" s="23">
        <v>416</v>
      </c>
      <c r="E341" s="24">
        <v>0</v>
      </c>
      <c r="F341" s="24">
        <v>0</v>
      </c>
      <c r="G341" s="24">
        <v>11</v>
      </c>
      <c r="H341" s="24">
        <v>196</v>
      </c>
      <c r="I341" s="24">
        <v>209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</row>
    <row r="342" spans="1:18" ht="15.75" customHeight="1" x14ac:dyDescent="0.25">
      <c r="A342" s="15" t="s">
        <v>457</v>
      </c>
      <c r="B342" s="15" t="s">
        <v>1596</v>
      </c>
      <c r="C342" s="15" t="s">
        <v>1600</v>
      </c>
      <c r="D342" s="23">
        <v>605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176</v>
      </c>
      <c r="K342" s="24">
        <v>211</v>
      </c>
      <c r="L342" s="24">
        <v>218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</row>
    <row r="343" spans="1:18" ht="15.75" customHeight="1" x14ac:dyDescent="0.25">
      <c r="A343" s="15" t="s">
        <v>458</v>
      </c>
      <c r="B343" s="15" t="s">
        <v>1596</v>
      </c>
      <c r="C343" s="15" t="s">
        <v>1601</v>
      </c>
      <c r="D343" s="23">
        <v>515</v>
      </c>
      <c r="E343" s="24">
        <v>138</v>
      </c>
      <c r="F343" s="24">
        <v>197</v>
      </c>
      <c r="G343" s="24">
        <v>180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</row>
    <row r="344" spans="1:18" ht="15.75" customHeight="1" x14ac:dyDescent="0.25">
      <c r="A344" s="15" t="s">
        <v>459</v>
      </c>
      <c r="B344" s="15" t="s">
        <v>1596</v>
      </c>
      <c r="C344" s="15" t="s">
        <v>1602</v>
      </c>
      <c r="D344" s="23">
        <v>25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3</v>
      </c>
      <c r="P344" s="24">
        <v>9</v>
      </c>
      <c r="Q344" s="24">
        <v>4</v>
      </c>
      <c r="R344" s="24">
        <v>9</v>
      </c>
    </row>
    <row r="345" spans="1:18" ht="15.75" customHeight="1" x14ac:dyDescent="0.25">
      <c r="A345" s="15" t="s">
        <v>460</v>
      </c>
      <c r="B345" s="15" t="s">
        <v>1603</v>
      </c>
      <c r="C345" s="15" t="s">
        <v>1604</v>
      </c>
      <c r="D345" s="23">
        <v>732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110</v>
      </c>
      <c r="M345" s="24">
        <v>108</v>
      </c>
      <c r="N345" s="24">
        <v>85</v>
      </c>
      <c r="O345" s="24">
        <v>113</v>
      </c>
      <c r="P345" s="24">
        <v>102</v>
      </c>
      <c r="Q345" s="24">
        <v>100</v>
      </c>
      <c r="R345" s="24">
        <v>114</v>
      </c>
    </row>
    <row r="346" spans="1:18" ht="15.75" customHeight="1" x14ac:dyDescent="0.25">
      <c r="A346" s="15" t="s">
        <v>461</v>
      </c>
      <c r="B346" s="15" t="s">
        <v>1603</v>
      </c>
      <c r="C346" s="15" t="s">
        <v>1605</v>
      </c>
      <c r="D346" s="23">
        <v>551</v>
      </c>
      <c r="E346" s="24">
        <v>59</v>
      </c>
      <c r="F346" s="24">
        <v>76</v>
      </c>
      <c r="G346" s="24">
        <v>83</v>
      </c>
      <c r="H346" s="24">
        <v>89</v>
      </c>
      <c r="I346" s="24">
        <v>86</v>
      </c>
      <c r="J346" s="24">
        <v>82</v>
      </c>
      <c r="K346" s="24">
        <v>76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</row>
    <row r="347" spans="1:18" ht="15.75" customHeight="1" x14ac:dyDescent="0.25">
      <c r="A347" s="15" t="s">
        <v>462</v>
      </c>
      <c r="B347" s="15" t="s">
        <v>1606</v>
      </c>
      <c r="C347" s="15" t="s">
        <v>1607</v>
      </c>
      <c r="D347" s="23">
        <v>1387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432</v>
      </c>
      <c r="P347" s="24">
        <v>340</v>
      </c>
      <c r="Q347" s="24">
        <v>280</v>
      </c>
      <c r="R347" s="24">
        <v>335</v>
      </c>
    </row>
    <row r="348" spans="1:18" ht="15.75" customHeight="1" x14ac:dyDescent="0.25">
      <c r="A348" s="15" t="s">
        <v>463</v>
      </c>
      <c r="B348" s="15" t="s">
        <v>1606</v>
      </c>
      <c r="C348" s="15" t="s">
        <v>1608</v>
      </c>
      <c r="D348" s="23">
        <v>344</v>
      </c>
      <c r="E348" s="24">
        <v>35</v>
      </c>
      <c r="F348" s="24">
        <v>50</v>
      </c>
      <c r="G348" s="24">
        <v>63</v>
      </c>
      <c r="H348" s="24">
        <v>49</v>
      </c>
      <c r="I348" s="24">
        <v>46</v>
      </c>
      <c r="J348" s="24">
        <v>43</v>
      </c>
      <c r="K348" s="24">
        <v>58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</row>
    <row r="349" spans="1:18" ht="15.75" customHeight="1" x14ac:dyDescent="0.25">
      <c r="A349" s="15" t="s">
        <v>464</v>
      </c>
      <c r="B349" s="15" t="s">
        <v>1606</v>
      </c>
      <c r="C349" s="15" t="s">
        <v>1609</v>
      </c>
      <c r="D349" s="23">
        <v>399</v>
      </c>
      <c r="E349" s="24">
        <v>180</v>
      </c>
      <c r="F349" s="24">
        <v>219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</row>
    <row r="350" spans="1:18" ht="15.75" customHeight="1" x14ac:dyDescent="0.25">
      <c r="A350" s="15" t="s">
        <v>465</v>
      </c>
      <c r="B350" s="15" t="s">
        <v>1606</v>
      </c>
      <c r="C350" s="15" t="s">
        <v>1610</v>
      </c>
      <c r="D350" s="23">
        <v>516</v>
      </c>
      <c r="E350" s="24">
        <v>38</v>
      </c>
      <c r="F350" s="24">
        <v>67</v>
      </c>
      <c r="G350" s="24">
        <v>76</v>
      </c>
      <c r="H350" s="24">
        <v>71</v>
      </c>
      <c r="I350" s="24">
        <v>88</v>
      </c>
      <c r="J350" s="24">
        <v>82</v>
      </c>
      <c r="K350" s="24">
        <v>94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</row>
    <row r="351" spans="1:18" ht="15.75" customHeight="1" x14ac:dyDescent="0.25">
      <c r="A351" s="15" t="s">
        <v>466</v>
      </c>
      <c r="B351" s="15" t="s">
        <v>1606</v>
      </c>
      <c r="C351" s="15" t="s">
        <v>1611</v>
      </c>
      <c r="D351" s="23">
        <v>555</v>
      </c>
      <c r="E351" s="24">
        <v>0</v>
      </c>
      <c r="F351" s="24">
        <v>0</v>
      </c>
      <c r="G351" s="24">
        <v>102</v>
      </c>
      <c r="H351" s="24">
        <v>97</v>
      </c>
      <c r="I351" s="24">
        <v>112</v>
      </c>
      <c r="J351" s="24">
        <v>117</v>
      </c>
      <c r="K351" s="24">
        <v>127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</row>
    <row r="352" spans="1:18" ht="15.75" customHeight="1" x14ac:dyDescent="0.25">
      <c r="A352" s="15" t="s">
        <v>467</v>
      </c>
      <c r="B352" s="15" t="s">
        <v>1606</v>
      </c>
      <c r="C352" s="15" t="s">
        <v>1612</v>
      </c>
      <c r="D352" s="23">
        <v>514</v>
      </c>
      <c r="E352" s="24">
        <v>0</v>
      </c>
      <c r="F352" s="24">
        <v>0</v>
      </c>
      <c r="G352" s="24">
        <v>101</v>
      </c>
      <c r="H352" s="24">
        <v>98</v>
      </c>
      <c r="I352" s="24">
        <v>112</v>
      </c>
      <c r="J352" s="24">
        <v>91</v>
      </c>
      <c r="K352" s="24">
        <v>112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</row>
    <row r="353" spans="1:18" ht="15.75" customHeight="1" x14ac:dyDescent="0.25">
      <c r="A353" s="15" t="s">
        <v>468</v>
      </c>
      <c r="B353" s="15" t="s">
        <v>1606</v>
      </c>
      <c r="C353" s="15" t="s">
        <v>1613</v>
      </c>
      <c r="D353" s="23">
        <v>326</v>
      </c>
      <c r="E353" s="24">
        <v>17</v>
      </c>
      <c r="F353" s="24">
        <v>45</v>
      </c>
      <c r="G353" s="24">
        <v>60</v>
      </c>
      <c r="H353" s="24">
        <v>63</v>
      </c>
      <c r="I353" s="24">
        <v>46</v>
      </c>
      <c r="J353" s="24">
        <v>48</v>
      </c>
      <c r="K353" s="24">
        <v>47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</row>
    <row r="354" spans="1:18" ht="15.75" customHeight="1" x14ac:dyDescent="0.25">
      <c r="A354" s="15" t="s">
        <v>469</v>
      </c>
      <c r="B354" s="15" t="s">
        <v>1606</v>
      </c>
      <c r="C354" s="15" t="s">
        <v>1614</v>
      </c>
      <c r="D354" s="23">
        <v>1288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432</v>
      </c>
      <c r="M354" s="24">
        <v>442</v>
      </c>
      <c r="N354" s="24">
        <v>414</v>
      </c>
      <c r="O354" s="24">
        <v>0</v>
      </c>
      <c r="P354" s="24">
        <v>0</v>
      </c>
      <c r="Q354" s="24">
        <v>0</v>
      </c>
      <c r="R354" s="24">
        <v>0</v>
      </c>
    </row>
    <row r="355" spans="1:18" ht="15.75" customHeight="1" x14ac:dyDescent="0.25">
      <c r="A355" s="15" t="s">
        <v>470</v>
      </c>
      <c r="B355" s="15" t="s">
        <v>1615</v>
      </c>
      <c r="C355" s="15" t="s">
        <v>1616</v>
      </c>
      <c r="D355" s="23">
        <v>1038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323</v>
      </c>
      <c r="M355" s="24">
        <v>351</v>
      </c>
      <c r="N355" s="24">
        <v>364</v>
      </c>
      <c r="O355" s="24">
        <v>0</v>
      </c>
      <c r="P355" s="24">
        <v>0</v>
      </c>
      <c r="Q355" s="24">
        <v>0</v>
      </c>
      <c r="R355" s="24">
        <v>0</v>
      </c>
    </row>
    <row r="356" spans="1:18" ht="15.75" customHeight="1" x14ac:dyDescent="0.25">
      <c r="A356" s="15" t="s">
        <v>471</v>
      </c>
      <c r="B356" s="15" t="s">
        <v>1615</v>
      </c>
      <c r="C356" s="15" t="s">
        <v>1617</v>
      </c>
      <c r="D356" s="23">
        <v>1148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341</v>
      </c>
      <c r="P356" s="24">
        <v>272</v>
      </c>
      <c r="Q356" s="24">
        <v>231</v>
      </c>
      <c r="R356" s="24">
        <v>304</v>
      </c>
    </row>
    <row r="357" spans="1:18" ht="15.75" customHeight="1" x14ac:dyDescent="0.25">
      <c r="A357" s="15" t="s">
        <v>472</v>
      </c>
      <c r="B357" s="15" t="s">
        <v>1615</v>
      </c>
      <c r="C357" s="15" t="s">
        <v>1618</v>
      </c>
      <c r="D357" s="23">
        <v>249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86</v>
      </c>
      <c r="P357" s="24">
        <v>54</v>
      </c>
      <c r="Q357" s="24">
        <v>47</v>
      </c>
      <c r="R357" s="24">
        <v>62</v>
      </c>
    </row>
    <row r="358" spans="1:18" ht="15.75" customHeight="1" x14ac:dyDescent="0.25">
      <c r="A358" s="15" t="s">
        <v>473</v>
      </c>
      <c r="B358" s="15" t="s">
        <v>1615</v>
      </c>
      <c r="C358" s="15" t="s">
        <v>1619</v>
      </c>
      <c r="D358" s="23">
        <v>239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67</v>
      </c>
      <c r="M358" s="24">
        <v>88</v>
      </c>
      <c r="N358" s="24">
        <v>84</v>
      </c>
      <c r="O358" s="24">
        <v>0</v>
      </c>
      <c r="P358" s="24">
        <v>0</v>
      </c>
      <c r="Q358" s="24">
        <v>0</v>
      </c>
      <c r="R358" s="24">
        <v>0</v>
      </c>
    </row>
    <row r="359" spans="1:18" ht="15.75" customHeight="1" x14ac:dyDescent="0.25">
      <c r="A359" s="15" t="s">
        <v>474</v>
      </c>
      <c r="B359" s="15" t="s">
        <v>1615</v>
      </c>
      <c r="C359" s="15" t="s">
        <v>1620</v>
      </c>
      <c r="D359" s="23">
        <v>390</v>
      </c>
      <c r="E359" s="24">
        <v>0</v>
      </c>
      <c r="F359" s="24">
        <v>0</v>
      </c>
      <c r="G359" s="24">
        <v>0</v>
      </c>
      <c r="H359" s="24">
        <v>0</v>
      </c>
      <c r="I359" s="24">
        <v>111</v>
      </c>
      <c r="J359" s="24">
        <v>139</v>
      </c>
      <c r="K359" s="24">
        <v>140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</row>
    <row r="360" spans="1:18" ht="15.75" customHeight="1" x14ac:dyDescent="0.25">
      <c r="A360" s="15" t="s">
        <v>475</v>
      </c>
      <c r="B360" s="15" t="s">
        <v>1615</v>
      </c>
      <c r="C360" s="15" t="s">
        <v>1621</v>
      </c>
      <c r="D360" s="23">
        <v>307</v>
      </c>
      <c r="E360" s="24">
        <v>40</v>
      </c>
      <c r="F360" s="24">
        <v>86</v>
      </c>
      <c r="G360" s="24">
        <v>96</v>
      </c>
      <c r="H360" s="24">
        <v>85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0</v>
      </c>
      <c r="P360" s="24">
        <v>0</v>
      </c>
      <c r="Q360" s="24">
        <v>0</v>
      </c>
      <c r="R360" s="24">
        <v>0</v>
      </c>
    </row>
    <row r="361" spans="1:18" ht="15.75" customHeight="1" x14ac:dyDescent="0.25">
      <c r="A361" s="15" t="s">
        <v>476</v>
      </c>
      <c r="B361" s="15" t="s">
        <v>1615</v>
      </c>
      <c r="C361" s="15" t="s">
        <v>1622</v>
      </c>
      <c r="D361" s="23">
        <v>267</v>
      </c>
      <c r="E361" s="24">
        <v>0</v>
      </c>
      <c r="F361" s="24">
        <v>0</v>
      </c>
      <c r="G361" s="24">
        <v>56</v>
      </c>
      <c r="H361" s="24">
        <v>48</v>
      </c>
      <c r="I361" s="24">
        <v>59</v>
      </c>
      <c r="J361" s="24">
        <v>61</v>
      </c>
      <c r="K361" s="24">
        <v>43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  <c r="Q361" s="24">
        <v>0</v>
      </c>
      <c r="R361" s="24">
        <v>0</v>
      </c>
    </row>
    <row r="362" spans="1:18" ht="15.75" customHeight="1" x14ac:dyDescent="0.25">
      <c r="A362" s="15" t="s">
        <v>477</v>
      </c>
      <c r="B362" s="15" t="s">
        <v>1615</v>
      </c>
      <c r="C362" s="15" t="s">
        <v>1623</v>
      </c>
      <c r="D362" s="23">
        <v>283</v>
      </c>
      <c r="E362" s="24">
        <v>39</v>
      </c>
      <c r="F362" s="24">
        <v>79</v>
      </c>
      <c r="G362" s="24">
        <v>93</v>
      </c>
      <c r="H362" s="24">
        <v>72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  <c r="Q362" s="24">
        <v>0</v>
      </c>
      <c r="R362" s="24">
        <v>0</v>
      </c>
    </row>
    <row r="363" spans="1:18" ht="15.75" customHeight="1" x14ac:dyDescent="0.25">
      <c r="A363" s="15" t="s">
        <v>478</v>
      </c>
      <c r="B363" s="15" t="s">
        <v>1615</v>
      </c>
      <c r="C363" s="15" t="s">
        <v>1624</v>
      </c>
      <c r="D363" s="23">
        <v>594</v>
      </c>
      <c r="E363" s="24">
        <v>0</v>
      </c>
      <c r="F363" s="24">
        <v>0</v>
      </c>
      <c r="G363" s="24">
        <v>127</v>
      </c>
      <c r="H363" s="24">
        <v>106</v>
      </c>
      <c r="I363" s="24">
        <v>119</v>
      </c>
      <c r="J363" s="24">
        <v>113</v>
      </c>
      <c r="K363" s="24">
        <v>129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</row>
    <row r="364" spans="1:18" ht="15.75" customHeight="1" x14ac:dyDescent="0.25">
      <c r="A364" s="15" t="s">
        <v>479</v>
      </c>
      <c r="B364" s="15" t="s">
        <v>1615</v>
      </c>
      <c r="C364" s="15" t="s">
        <v>1625</v>
      </c>
      <c r="D364" s="23">
        <v>409</v>
      </c>
      <c r="E364" s="24">
        <v>60</v>
      </c>
      <c r="F364" s="24">
        <v>106</v>
      </c>
      <c r="G364" s="24">
        <v>119</v>
      </c>
      <c r="H364" s="24">
        <v>124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</row>
    <row r="365" spans="1:18" ht="15.75" customHeight="1" x14ac:dyDescent="0.25">
      <c r="A365" s="15" t="s">
        <v>480</v>
      </c>
      <c r="B365" s="15" t="s">
        <v>1615</v>
      </c>
      <c r="C365" s="15" t="s">
        <v>1626</v>
      </c>
      <c r="D365" s="23">
        <v>134</v>
      </c>
      <c r="E365" s="24">
        <v>7</v>
      </c>
      <c r="F365" s="24">
        <v>10</v>
      </c>
      <c r="G365" s="24">
        <v>16</v>
      </c>
      <c r="H365" s="24">
        <v>12</v>
      </c>
      <c r="I365" s="24">
        <v>17</v>
      </c>
      <c r="J365" s="24">
        <v>17</v>
      </c>
      <c r="K365" s="24">
        <v>12</v>
      </c>
      <c r="L365" s="24">
        <v>16</v>
      </c>
      <c r="M365" s="24">
        <v>12</v>
      </c>
      <c r="N365" s="24">
        <v>15</v>
      </c>
      <c r="O365" s="24">
        <v>0</v>
      </c>
      <c r="P365" s="24">
        <v>0</v>
      </c>
      <c r="Q365" s="24">
        <v>0</v>
      </c>
      <c r="R365" s="24">
        <v>0</v>
      </c>
    </row>
    <row r="366" spans="1:18" ht="15.75" customHeight="1" x14ac:dyDescent="0.25">
      <c r="A366" s="15" t="s">
        <v>481</v>
      </c>
      <c r="B366" s="15" t="s">
        <v>1615</v>
      </c>
      <c r="C366" s="15" t="s">
        <v>1627</v>
      </c>
      <c r="D366" s="23">
        <v>240</v>
      </c>
      <c r="E366" s="24">
        <v>0</v>
      </c>
      <c r="F366" s="24">
        <v>0</v>
      </c>
      <c r="G366" s="24">
        <v>0</v>
      </c>
      <c r="H366" s="24">
        <v>0</v>
      </c>
      <c r="I366" s="24">
        <v>84</v>
      </c>
      <c r="J366" s="24">
        <v>82</v>
      </c>
      <c r="K366" s="24">
        <v>74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  <c r="Q366" s="24">
        <v>0</v>
      </c>
      <c r="R366" s="24">
        <v>0</v>
      </c>
    </row>
    <row r="367" spans="1:18" ht="15.75" customHeight="1" x14ac:dyDescent="0.25">
      <c r="A367" s="15" t="s">
        <v>482</v>
      </c>
      <c r="B367" s="15" t="s">
        <v>1615</v>
      </c>
      <c r="C367" s="15" t="s">
        <v>1628</v>
      </c>
      <c r="D367" s="23">
        <v>209</v>
      </c>
      <c r="E367" s="24">
        <v>0</v>
      </c>
      <c r="F367" s="24">
        <v>0</v>
      </c>
      <c r="G367" s="24">
        <v>0</v>
      </c>
      <c r="H367" s="24">
        <v>0</v>
      </c>
      <c r="I367" s="24">
        <v>79</v>
      </c>
      <c r="J367" s="24">
        <v>61</v>
      </c>
      <c r="K367" s="24">
        <v>69</v>
      </c>
      <c r="L367" s="24">
        <v>0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</row>
    <row r="368" spans="1:18" ht="15.75" customHeight="1" x14ac:dyDescent="0.25">
      <c r="A368" s="15" t="s">
        <v>483</v>
      </c>
      <c r="B368" s="15" t="s">
        <v>1615</v>
      </c>
      <c r="C368" s="15" t="s">
        <v>1629</v>
      </c>
      <c r="D368" s="23">
        <v>600</v>
      </c>
      <c r="E368" s="24">
        <v>61</v>
      </c>
      <c r="F368" s="24">
        <v>97</v>
      </c>
      <c r="G368" s="24">
        <v>76</v>
      </c>
      <c r="H368" s="24">
        <v>84</v>
      </c>
      <c r="I368" s="24">
        <v>93</v>
      </c>
      <c r="J368" s="24">
        <v>74</v>
      </c>
      <c r="K368" s="24">
        <v>115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  <c r="Q368" s="24">
        <v>0</v>
      </c>
      <c r="R368" s="24">
        <v>0</v>
      </c>
    </row>
    <row r="369" spans="1:18" ht="15.75" customHeight="1" x14ac:dyDescent="0.25">
      <c r="A369" s="15" t="s">
        <v>484</v>
      </c>
      <c r="B369" s="15" t="s">
        <v>1615</v>
      </c>
      <c r="C369" s="15" t="s">
        <v>1630</v>
      </c>
      <c r="D369" s="23">
        <v>292</v>
      </c>
      <c r="E369" s="24">
        <v>0</v>
      </c>
      <c r="F369" s="24">
        <v>0</v>
      </c>
      <c r="G369" s="24">
        <v>53</v>
      </c>
      <c r="H369" s="24">
        <v>66</v>
      </c>
      <c r="I369" s="24">
        <v>53</v>
      </c>
      <c r="J369" s="24">
        <v>60</v>
      </c>
      <c r="K369" s="24">
        <v>60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  <c r="Q369" s="24">
        <v>0</v>
      </c>
      <c r="R369" s="24">
        <v>0</v>
      </c>
    </row>
    <row r="370" spans="1:18" ht="15.75" customHeight="1" x14ac:dyDescent="0.25">
      <c r="A370" s="15" t="s">
        <v>485</v>
      </c>
      <c r="B370" s="15" t="s">
        <v>1615</v>
      </c>
      <c r="C370" s="15" t="s">
        <v>1631</v>
      </c>
      <c r="D370" s="23">
        <v>328</v>
      </c>
      <c r="E370" s="24">
        <v>0</v>
      </c>
      <c r="F370" s="24">
        <v>0</v>
      </c>
      <c r="G370" s="24">
        <v>0</v>
      </c>
      <c r="H370" s="24">
        <v>0</v>
      </c>
      <c r="I370" s="24">
        <v>108</v>
      </c>
      <c r="J370" s="24">
        <v>113</v>
      </c>
      <c r="K370" s="24">
        <v>107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  <c r="Q370" s="24">
        <v>0</v>
      </c>
      <c r="R370" s="24">
        <v>0</v>
      </c>
    </row>
    <row r="371" spans="1:18" ht="15.75" customHeight="1" x14ac:dyDescent="0.25">
      <c r="A371" s="15" t="s">
        <v>486</v>
      </c>
      <c r="B371" s="15" t="s">
        <v>1615</v>
      </c>
      <c r="C371" s="15" t="s">
        <v>1632</v>
      </c>
      <c r="D371" s="23">
        <v>196</v>
      </c>
      <c r="E371" s="24">
        <v>0</v>
      </c>
      <c r="F371" s="24">
        <v>0</v>
      </c>
      <c r="G371" s="24">
        <v>97</v>
      </c>
      <c r="H371" s="24">
        <v>99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</row>
    <row r="372" spans="1:18" ht="15.75" customHeight="1" x14ac:dyDescent="0.25">
      <c r="A372" s="15" t="s">
        <v>487</v>
      </c>
      <c r="B372" s="15" t="s">
        <v>1615</v>
      </c>
      <c r="C372" s="15" t="s">
        <v>1633</v>
      </c>
      <c r="D372" s="23">
        <v>1071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24">
        <v>0</v>
      </c>
      <c r="O372" s="24">
        <v>343</v>
      </c>
      <c r="P372" s="24">
        <v>255</v>
      </c>
      <c r="Q372" s="24">
        <v>253</v>
      </c>
      <c r="R372" s="24">
        <v>220</v>
      </c>
    </row>
    <row r="373" spans="1:18" ht="15.75" customHeight="1" x14ac:dyDescent="0.25">
      <c r="A373" s="15" t="s">
        <v>488</v>
      </c>
      <c r="B373" s="15" t="s">
        <v>1615</v>
      </c>
      <c r="C373" s="15" t="s">
        <v>1634</v>
      </c>
      <c r="D373" s="23">
        <v>1036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24">
        <v>351</v>
      </c>
      <c r="M373" s="24">
        <v>373</v>
      </c>
      <c r="N373" s="24">
        <v>312</v>
      </c>
      <c r="O373" s="24">
        <v>0</v>
      </c>
      <c r="P373" s="24">
        <v>0</v>
      </c>
      <c r="Q373" s="24">
        <v>0</v>
      </c>
      <c r="R373" s="24">
        <v>0</v>
      </c>
    </row>
    <row r="374" spans="1:18" ht="15.75" customHeight="1" x14ac:dyDescent="0.25">
      <c r="A374" s="15" t="s">
        <v>489</v>
      </c>
      <c r="B374" s="15" t="s">
        <v>1615</v>
      </c>
      <c r="C374" s="15" t="s">
        <v>2448</v>
      </c>
      <c r="D374" s="23">
        <v>400</v>
      </c>
      <c r="E374" s="24">
        <v>140</v>
      </c>
      <c r="F374" s="24">
        <v>260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24">
        <v>0</v>
      </c>
      <c r="O374" s="24">
        <v>0</v>
      </c>
      <c r="P374" s="24">
        <v>0</v>
      </c>
      <c r="Q374" s="24">
        <v>0</v>
      </c>
      <c r="R374" s="24">
        <v>0</v>
      </c>
    </row>
    <row r="375" spans="1:18" ht="15.75" customHeight="1" x14ac:dyDescent="0.25">
      <c r="A375" s="15" t="s">
        <v>490</v>
      </c>
      <c r="B375" s="15" t="s">
        <v>1615</v>
      </c>
      <c r="C375" s="15" t="s">
        <v>1635</v>
      </c>
      <c r="D375" s="23">
        <v>311</v>
      </c>
      <c r="E375" s="24">
        <v>0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102</v>
      </c>
      <c r="P375" s="24">
        <v>72</v>
      </c>
      <c r="Q375" s="24">
        <v>73</v>
      </c>
      <c r="R375" s="24">
        <v>64</v>
      </c>
    </row>
    <row r="376" spans="1:18" ht="15.75" customHeight="1" x14ac:dyDescent="0.25">
      <c r="A376" s="15" t="s">
        <v>491</v>
      </c>
      <c r="B376" s="15" t="s">
        <v>31</v>
      </c>
      <c r="C376" s="15" t="s">
        <v>1636</v>
      </c>
      <c r="D376" s="23">
        <v>449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137</v>
      </c>
      <c r="P376" s="24">
        <v>117</v>
      </c>
      <c r="Q376" s="24">
        <v>104</v>
      </c>
      <c r="R376" s="24">
        <v>91</v>
      </c>
    </row>
    <row r="377" spans="1:18" ht="15.75" customHeight="1" x14ac:dyDescent="0.25">
      <c r="A377" s="15" t="s">
        <v>492</v>
      </c>
      <c r="B377" s="15" t="s">
        <v>31</v>
      </c>
      <c r="C377" s="15" t="s">
        <v>1637</v>
      </c>
      <c r="D377" s="23">
        <v>465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116</v>
      </c>
      <c r="L377" s="24">
        <v>110</v>
      </c>
      <c r="M377" s="24">
        <v>127</v>
      </c>
      <c r="N377" s="24">
        <v>112</v>
      </c>
      <c r="O377" s="24">
        <v>0</v>
      </c>
      <c r="P377" s="24">
        <v>0</v>
      </c>
      <c r="Q377" s="24">
        <v>0</v>
      </c>
      <c r="R377" s="24">
        <v>0</v>
      </c>
    </row>
    <row r="378" spans="1:18" ht="15.75" customHeight="1" x14ac:dyDescent="0.25">
      <c r="A378" s="15" t="s">
        <v>493</v>
      </c>
      <c r="B378" s="15" t="s">
        <v>31</v>
      </c>
      <c r="C378" s="15" t="s">
        <v>32</v>
      </c>
      <c r="D378" s="23">
        <v>661</v>
      </c>
      <c r="E378" s="24">
        <v>81</v>
      </c>
      <c r="F378" s="24">
        <v>119</v>
      </c>
      <c r="G378" s="24">
        <v>115</v>
      </c>
      <c r="H378" s="24">
        <v>114</v>
      </c>
      <c r="I378" s="24">
        <v>112</v>
      </c>
      <c r="J378" s="24">
        <v>120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</row>
    <row r="379" spans="1:18" ht="15.75" customHeight="1" x14ac:dyDescent="0.25">
      <c r="A379" s="15" t="s">
        <v>494</v>
      </c>
      <c r="B379" s="15" t="s">
        <v>1638</v>
      </c>
      <c r="C379" s="15" t="s">
        <v>1639</v>
      </c>
      <c r="D379" s="23">
        <v>526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73</v>
      </c>
      <c r="M379" s="24">
        <v>79</v>
      </c>
      <c r="N379" s="24">
        <v>86</v>
      </c>
      <c r="O379" s="24">
        <v>83</v>
      </c>
      <c r="P379" s="24">
        <v>78</v>
      </c>
      <c r="Q379" s="24">
        <v>64</v>
      </c>
      <c r="R379" s="24">
        <v>63</v>
      </c>
    </row>
    <row r="380" spans="1:18" ht="15.75" customHeight="1" x14ac:dyDescent="0.25">
      <c r="A380" s="15" t="s">
        <v>495</v>
      </c>
      <c r="B380" s="15" t="s">
        <v>1638</v>
      </c>
      <c r="C380" s="15" t="s">
        <v>1640</v>
      </c>
      <c r="D380" s="23">
        <v>340</v>
      </c>
      <c r="E380" s="24">
        <v>22</v>
      </c>
      <c r="F380" s="24">
        <v>36</v>
      </c>
      <c r="G380" s="24">
        <v>51</v>
      </c>
      <c r="H380" s="24">
        <v>60</v>
      </c>
      <c r="I380" s="24">
        <v>38</v>
      </c>
      <c r="J380" s="24">
        <v>51</v>
      </c>
      <c r="K380" s="24">
        <v>82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</row>
    <row r="381" spans="1:18" ht="15.75" customHeight="1" x14ac:dyDescent="0.25">
      <c r="A381" s="15" t="s">
        <v>496</v>
      </c>
      <c r="B381" s="15" t="s">
        <v>1638</v>
      </c>
      <c r="C381" s="15" t="s">
        <v>1641</v>
      </c>
      <c r="D381" s="23">
        <v>811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240</v>
      </c>
      <c r="P381" s="24">
        <v>214</v>
      </c>
      <c r="Q381" s="24">
        <v>175</v>
      </c>
      <c r="R381" s="24">
        <v>182</v>
      </c>
    </row>
    <row r="382" spans="1:18" ht="15.75" customHeight="1" x14ac:dyDescent="0.25">
      <c r="A382" s="15" t="s">
        <v>497</v>
      </c>
      <c r="B382" s="15" t="s">
        <v>1638</v>
      </c>
      <c r="C382" s="15" t="s">
        <v>1642</v>
      </c>
      <c r="D382" s="23">
        <v>493</v>
      </c>
      <c r="E382" s="24">
        <v>40</v>
      </c>
      <c r="F382" s="24">
        <v>113</v>
      </c>
      <c r="G382" s="24">
        <v>133</v>
      </c>
      <c r="H382" s="24">
        <v>102</v>
      </c>
      <c r="I382" s="24">
        <v>105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</row>
    <row r="383" spans="1:18" ht="15.75" customHeight="1" x14ac:dyDescent="0.25">
      <c r="A383" s="15" t="s">
        <v>498</v>
      </c>
      <c r="B383" s="15" t="s">
        <v>1638</v>
      </c>
      <c r="C383" s="15" t="s">
        <v>1643</v>
      </c>
      <c r="D383" s="23">
        <v>216</v>
      </c>
      <c r="E383" s="24">
        <v>20</v>
      </c>
      <c r="F383" s="24">
        <v>40</v>
      </c>
      <c r="G383" s="24">
        <v>56</v>
      </c>
      <c r="H383" s="24">
        <v>50</v>
      </c>
      <c r="I383" s="24">
        <v>50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</row>
    <row r="384" spans="1:18" ht="15.75" customHeight="1" x14ac:dyDescent="0.25">
      <c r="A384" s="15" t="s">
        <v>499</v>
      </c>
      <c r="B384" s="15" t="s">
        <v>1638</v>
      </c>
      <c r="C384" s="15" t="s">
        <v>1644</v>
      </c>
      <c r="D384" s="23">
        <v>472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234</v>
      </c>
      <c r="K384" s="24">
        <v>238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</row>
    <row r="385" spans="1:18" ht="15.75" customHeight="1" x14ac:dyDescent="0.25">
      <c r="A385" s="15" t="s">
        <v>500</v>
      </c>
      <c r="B385" s="15" t="s">
        <v>1638</v>
      </c>
      <c r="C385" s="15" t="s">
        <v>33</v>
      </c>
      <c r="D385" s="23">
        <v>736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267</v>
      </c>
      <c r="M385" s="24">
        <v>244</v>
      </c>
      <c r="N385" s="24">
        <v>225</v>
      </c>
      <c r="O385" s="24">
        <v>0</v>
      </c>
      <c r="P385" s="24">
        <v>0</v>
      </c>
      <c r="Q385" s="24">
        <v>0</v>
      </c>
      <c r="R385" s="24">
        <v>0</v>
      </c>
    </row>
    <row r="386" spans="1:18" ht="15.75" customHeight="1" x14ac:dyDescent="0.25">
      <c r="A386" s="15" t="s">
        <v>501</v>
      </c>
      <c r="B386" s="15" t="s">
        <v>1638</v>
      </c>
      <c r="C386" s="15" t="s">
        <v>1645</v>
      </c>
      <c r="D386" s="23">
        <v>372</v>
      </c>
      <c r="E386" s="24">
        <v>43</v>
      </c>
      <c r="F386" s="24">
        <v>85</v>
      </c>
      <c r="G386" s="24">
        <v>92</v>
      </c>
      <c r="H386" s="24">
        <v>72</v>
      </c>
      <c r="I386" s="24">
        <v>80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</row>
    <row r="387" spans="1:18" ht="15.75" customHeight="1" x14ac:dyDescent="0.25">
      <c r="A387" s="15" t="s">
        <v>502</v>
      </c>
      <c r="B387" s="15" t="s">
        <v>34</v>
      </c>
      <c r="C387" s="15" t="s">
        <v>1646</v>
      </c>
      <c r="D387" s="23">
        <v>3067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929</v>
      </c>
      <c r="P387" s="24">
        <v>790</v>
      </c>
      <c r="Q387" s="24">
        <v>669</v>
      </c>
      <c r="R387" s="24">
        <v>679</v>
      </c>
    </row>
    <row r="388" spans="1:18" ht="15.75" customHeight="1" x14ac:dyDescent="0.25">
      <c r="A388" s="15" t="s">
        <v>503</v>
      </c>
      <c r="B388" s="15" t="s">
        <v>34</v>
      </c>
      <c r="C388" s="15" t="s">
        <v>1647</v>
      </c>
      <c r="D388" s="23">
        <v>720</v>
      </c>
      <c r="E388" s="24">
        <v>39</v>
      </c>
      <c r="F388" s="24">
        <v>121</v>
      </c>
      <c r="G388" s="24">
        <v>117</v>
      </c>
      <c r="H388" s="24">
        <v>114</v>
      </c>
      <c r="I388" s="24">
        <v>115</v>
      </c>
      <c r="J388" s="24">
        <v>95</v>
      </c>
      <c r="K388" s="24">
        <v>119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</row>
    <row r="389" spans="1:18" ht="15.75" customHeight="1" x14ac:dyDescent="0.25">
      <c r="A389" s="15" t="s">
        <v>504</v>
      </c>
      <c r="B389" s="15" t="s">
        <v>34</v>
      </c>
      <c r="C389" s="15" t="s">
        <v>1648</v>
      </c>
      <c r="D389" s="23">
        <v>580</v>
      </c>
      <c r="E389" s="24">
        <v>33</v>
      </c>
      <c r="F389" s="24">
        <v>83</v>
      </c>
      <c r="G389" s="24">
        <v>96</v>
      </c>
      <c r="H389" s="24">
        <v>91</v>
      </c>
      <c r="I389" s="24">
        <v>87</v>
      </c>
      <c r="J389" s="24">
        <v>96</v>
      </c>
      <c r="K389" s="24">
        <v>94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</row>
    <row r="390" spans="1:18" ht="15.75" customHeight="1" x14ac:dyDescent="0.25">
      <c r="A390" s="15" t="s">
        <v>505</v>
      </c>
      <c r="B390" s="15" t="s">
        <v>34</v>
      </c>
      <c r="C390" s="15" t="s">
        <v>1649</v>
      </c>
      <c r="D390" s="23">
        <v>665</v>
      </c>
      <c r="E390" s="24">
        <v>69</v>
      </c>
      <c r="F390" s="24">
        <v>110</v>
      </c>
      <c r="G390" s="24">
        <v>86</v>
      </c>
      <c r="H390" s="24">
        <v>113</v>
      </c>
      <c r="I390" s="24">
        <v>80</v>
      </c>
      <c r="J390" s="24">
        <v>103</v>
      </c>
      <c r="K390" s="24">
        <v>104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</row>
    <row r="391" spans="1:18" ht="15.75" customHeight="1" x14ac:dyDescent="0.25">
      <c r="A391" s="15" t="s">
        <v>506</v>
      </c>
      <c r="B391" s="15" t="s">
        <v>34</v>
      </c>
      <c r="C391" s="15" t="s">
        <v>1650</v>
      </c>
      <c r="D391" s="23">
        <v>826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290</v>
      </c>
      <c r="M391" s="24">
        <v>272</v>
      </c>
      <c r="N391" s="24">
        <v>264</v>
      </c>
      <c r="O391" s="24">
        <v>0</v>
      </c>
      <c r="P391" s="24">
        <v>0</v>
      </c>
      <c r="Q391" s="24">
        <v>0</v>
      </c>
      <c r="R391" s="24">
        <v>0</v>
      </c>
    </row>
    <row r="392" spans="1:18" ht="15.75" customHeight="1" x14ac:dyDescent="0.25">
      <c r="A392" s="15" t="s">
        <v>507</v>
      </c>
      <c r="B392" s="15" t="s">
        <v>34</v>
      </c>
      <c r="C392" s="15" t="s">
        <v>1651</v>
      </c>
      <c r="D392" s="23">
        <v>731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270</v>
      </c>
      <c r="M392" s="24">
        <v>257</v>
      </c>
      <c r="N392" s="24">
        <v>204</v>
      </c>
      <c r="O392" s="24">
        <v>0</v>
      </c>
      <c r="P392" s="24">
        <v>0</v>
      </c>
      <c r="Q392" s="24">
        <v>0</v>
      </c>
      <c r="R392" s="24">
        <v>0</v>
      </c>
    </row>
    <row r="393" spans="1:18" ht="15.75" customHeight="1" x14ac:dyDescent="0.25">
      <c r="A393" s="15" t="s">
        <v>508</v>
      </c>
      <c r="B393" s="15" t="s">
        <v>34</v>
      </c>
      <c r="C393" s="15" t="s">
        <v>1652</v>
      </c>
      <c r="D393" s="23">
        <v>837</v>
      </c>
      <c r="E393" s="24">
        <v>40</v>
      </c>
      <c r="F393" s="24">
        <v>138</v>
      </c>
      <c r="G393" s="24">
        <v>111</v>
      </c>
      <c r="H393" s="24">
        <v>133</v>
      </c>
      <c r="I393" s="24">
        <v>123</v>
      </c>
      <c r="J393" s="24">
        <v>140</v>
      </c>
      <c r="K393" s="24">
        <v>152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</row>
    <row r="394" spans="1:18" ht="15.75" customHeight="1" x14ac:dyDescent="0.25">
      <c r="A394" s="15" t="s">
        <v>509</v>
      </c>
      <c r="B394" s="15" t="s">
        <v>34</v>
      </c>
      <c r="C394" s="15" t="s">
        <v>1653</v>
      </c>
      <c r="D394" s="23">
        <v>926</v>
      </c>
      <c r="E394" s="24">
        <v>58</v>
      </c>
      <c r="F394" s="24">
        <v>147</v>
      </c>
      <c r="G394" s="24">
        <v>157</v>
      </c>
      <c r="H394" s="24">
        <v>138</v>
      </c>
      <c r="I394" s="24">
        <v>137</v>
      </c>
      <c r="J394" s="24">
        <v>124</v>
      </c>
      <c r="K394" s="24">
        <v>165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</row>
    <row r="395" spans="1:18" ht="15.75" customHeight="1" x14ac:dyDescent="0.25">
      <c r="A395" s="15" t="s">
        <v>510</v>
      </c>
      <c r="B395" s="15" t="s">
        <v>34</v>
      </c>
      <c r="C395" s="15" t="s">
        <v>1654</v>
      </c>
      <c r="D395" s="23">
        <v>1299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435</v>
      </c>
      <c r="M395" s="24">
        <v>450</v>
      </c>
      <c r="N395" s="24">
        <v>414</v>
      </c>
      <c r="O395" s="24">
        <v>0</v>
      </c>
      <c r="P395" s="24">
        <v>0</v>
      </c>
      <c r="Q395" s="24">
        <v>0</v>
      </c>
      <c r="R395" s="24">
        <v>0</v>
      </c>
    </row>
    <row r="396" spans="1:18" ht="15.75" customHeight="1" x14ac:dyDescent="0.25">
      <c r="A396" s="15" t="s">
        <v>511</v>
      </c>
      <c r="B396" s="15" t="s">
        <v>34</v>
      </c>
      <c r="C396" s="15" t="s">
        <v>1655</v>
      </c>
      <c r="D396" s="23">
        <v>662</v>
      </c>
      <c r="E396" s="24">
        <v>34</v>
      </c>
      <c r="F396" s="24">
        <v>102</v>
      </c>
      <c r="G396" s="24">
        <v>114</v>
      </c>
      <c r="H396" s="24">
        <v>87</v>
      </c>
      <c r="I396" s="24">
        <v>97</v>
      </c>
      <c r="J396" s="24">
        <v>119</v>
      </c>
      <c r="K396" s="24">
        <v>109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</row>
    <row r="397" spans="1:18" ht="15.75" customHeight="1" x14ac:dyDescent="0.25">
      <c r="A397" s="15" t="s">
        <v>512</v>
      </c>
      <c r="B397" s="15" t="s">
        <v>34</v>
      </c>
      <c r="C397" s="15" t="s">
        <v>1656</v>
      </c>
      <c r="D397" s="23">
        <v>1163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402</v>
      </c>
      <c r="M397" s="24">
        <v>421</v>
      </c>
      <c r="N397" s="24">
        <v>340</v>
      </c>
      <c r="O397" s="24">
        <v>0</v>
      </c>
      <c r="P397" s="24">
        <v>0</v>
      </c>
      <c r="Q397" s="24">
        <v>0</v>
      </c>
      <c r="R397" s="24">
        <v>0</v>
      </c>
    </row>
    <row r="398" spans="1:18" ht="15.75" customHeight="1" x14ac:dyDescent="0.25">
      <c r="A398" s="15" t="s">
        <v>513</v>
      </c>
      <c r="B398" s="15" t="s">
        <v>34</v>
      </c>
      <c r="C398" s="15" t="s">
        <v>1657</v>
      </c>
      <c r="D398" s="23">
        <v>805</v>
      </c>
      <c r="E398" s="24">
        <v>76</v>
      </c>
      <c r="F398" s="24">
        <v>122</v>
      </c>
      <c r="G398" s="24">
        <v>133</v>
      </c>
      <c r="H398" s="24">
        <v>101</v>
      </c>
      <c r="I398" s="24">
        <v>105</v>
      </c>
      <c r="J398" s="24">
        <v>127</v>
      </c>
      <c r="K398" s="24">
        <v>141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</row>
    <row r="399" spans="1:18" ht="15.75" customHeight="1" x14ac:dyDescent="0.25">
      <c r="A399" s="15" t="s">
        <v>514</v>
      </c>
      <c r="B399" s="15" t="s">
        <v>34</v>
      </c>
      <c r="C399" s="15" t="s">
        <v>1658</v>
      </c>
      <c r="D399" s="23">
        <v>2182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602</v>
      </c>
      <c r="P399" s="24">
        <v>532</v>
      </c>
      <c r="Q399" s="24">
        <v>505</v>
      </c>
      <c r="R399" s="24">
        <v>543</v>
      </c>
    </row>
    <row r="400" spans="1:18" ht="15.75" customHeight="1" x14ac:dyDescent="0.25">
      <c r="A400" s="15" t="s">
        <v>515</v>
      </c>
      <c r="B400" s="15" t="s">
        <v>34</v>
      </c>
      <c r="C400" s="15" t="s">
        <v>1659</v>
      </c>
      <c r="D400" s="23">
        <v>977</v>
      </c>
      <c r="E400" s="24">
        <v>68</v>
      </c>
      <c r="F400" s="24">
        <v>144</v>
      </c>
      <c r="G400" s="24">
        <v>146</v>
      </c>
      <c r="H400" s="24">
        <v>157</v>
      </c>
      <c r="I400" s="24">
        <v>151</v>
      </c>
      <c r="J400" s="24">
        <v>144</v>
      </c>
      <c r="K400" s="24">
        <v>167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  <c r="Q400" s="24">
        <v>0</v>
      </c>
      <c r="R400" s="24">
        <v>0</v>
      </c>
    </row>
    <row r="401" spans="1:18" ht="15.75" customHeight="1" x14ac:dyDescent="0.25">
      <c r="A401" s="15" t="s">
        <v>516</v>
      </c>
      <c r="B401" s="15" t="s">
        <v>34</v>
      </c>
      <c r="C401" s="15" t="s">
        <v>1660</v>
      </c>
      <c r="D401" s="23">
        <v>1247</v>
      </c>
      <c r="E401" s="24">
        <v>0</v>
      </c>
      <c r="F401" s="24">
        <v>0</v>
      </c>
      <c r="G401" s="24">
        <v>0</v>
      </c>
      <c r="H401" s="24">
        <v>0</v>
      </c>
      <c r="I401" s="24">
        <v>0</v>
      </c>
      <c r="J401" s="24">
        <v>0</v>
      </c>
      <c r="K401" s="24">
        <v>0</v>
      </c>
      <c r="L401" s="24">
        <v>414</v>
      </c>
      <c r="M401" s="24">
        <v>392</v>
      </c>
      <c r="N401" s="24">
        <v>441</v>
      </c>
      <c r="O401" s="24">
        <v>0</v>
      </c>
      <c r="P401" s="24">
        <v>0</v>
      </c>
      <c r="Q401" s="24">
        <v>0</v>
      </c>
      <c r="R401" s="24">
        <v>0</v>
      </c>
    </row>
    <row r="402" spans="1:18" ht="15.75" customHeight="1" x14ac:dyDescent="0.25">
      <c r="A402" s="15" t="s">
        <v>517</v>
      </c>
      <c r="B402" s="15" t="s">
        <v>34</v>
      </c>
      <c r="C402" s="15" t="s">
        <v>1661</v>
      </c>
      <c r="D402" s="23">
        <v>995</v>
      </c>
      <c r="E402" s="24">
        <v>70</v>
      </c>
      <c r="F402" s="24">
        <v>169</v>
      </c>
      <c r="G402" s="24">
        <v>137</v>
      </c>
      <c r="H402" s="24">
        <v>142</v>
      </c>
      <c r="I402" s="24">
        <v>155</v>
      </c>
      <c r="J402" s="24">
        <v>172</v>
      </c>
      <c r="K402" s="24">
        <v>150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</row>
    <row r="403" spans="1:18" ht="15.75" customHeight="1" x14ac:dyDescent="0.25">
      <c r="A403" s="15" t="s">
        <v>518</v>
      </c>
      <c r="B403" s="15" t="s">
        <v>34</v>
      </c>
      <c r="C403" s="15" t="s">
        <v>1662</v>
      </c>
      <c r="D403" s="23">
        <v>777</v>
      </c>
      <c r="E403" s="24">
        <v>54</v>
      </c>
      <c r="F403" s="24">
        <v>103</v>
      </c>
      <c r="G403" s="24">
        <v>127</v>
      </c>
      <c r="H403" s="24">
        <v>123</v>
      </c>
      <c r="I403" s="24">
        <v>126</v>
      </c>
      <c r="J403" s="24">
        <v>115</v>
      </c>
      <c r="K403" s="24">
        <v>129</v>
      </c>
      <c r="L403" s="24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</row>
    <row r="404" spans="1:18" ht="15.75" customHeight="1" x14ac:dyDescent="0.25">
      <c r="A404" s="15" t="s">
        <v>519</v>
      </c>
      <c r="B404" s="15" t="s">
        <v>34</v>
      </c>
      <c r="C404" s="15" t="s">
        <v>1663</v>
      </c>
      <c r="D404" s="23">
        <v>931</v>
      </c>
      <c r="E404" s="24">
        <v>40</v>
      </c>
      <c r="F404" s="24">
        <v>140</v>
      </c>
      <c r="G404" s="24">
        <v>144</v>
      </c>
      <c r="H404" s="24">
        <v>153</v>
      </c>
      <c r="I404" s="24">
        <v>140</v>
      </c>
      <c r="J404" s="24">
        <v>135</v>
      </c>
      <c r="K404" s="24">
        <v>179</v>
      </c>
      <c r="L404" s="24">
        <v>0</v>
      </c>
      <c r="M404" s="24">
        <v>0</v>
      </c>
      <c r="N404" s="24">
        <v>0</v>
      </c>
      <c r="O404" s="24">
        <v>0</v>
      </c>
      <c r="P404" s="24">
        <v>0</v>
      </c>
      <c r="Q404" s="24">
        <v>0</v>
      </c>
      <c r="R404" s="24">
        <v>0</v>
      </c>
    </row>
    <row r="405" spans="1:18" ht="15.75" customHeight="1" x14ac:dyDescent="0.25">
      <c r="A405" s="15" t="s">
        <v>520</v>
      </c>
      <c r="B405" s="15" t="s">
        <v>34</v>
      </c>
      <c r="C405" s="15" t="s">
        <v>1664</v>
      </c>
      <c r="D405" s="23">
        <v>1020</v>
      </c>
      <c r="E405" s="24">
        <v>0</v>
      </c>
      <c r="F405" s="24">
        <v>0</v>
      </c>
      <c r="G405" s="24">
        <v>0</v>
      </c>
      <c r="H405" s="24">
        <v>0</v>
      </c>
      <c r="I405" s="24">
        <v>0</v>
      </c>
      <c r="J405" s="24">
        <v>0</v>
      </c>
      <c r="K405" s="24">
        <v>0</v>
      </c>
      <c r="L405" s="24">
        <v>337</v>
      </c>
      <c r="M405" s="24">
        <v>334</v>
      </c>
      <c r="N405" s="24">
        <v>349</v>
      </c>
      <c r="O405" s="24">
        <v>0</v>
      </c>
      <c r="P405" s="24">
        <v>0</v>
      </c>
      <c r="Q405" s="24">
        <v>0</v>
      </c>
      <c r="R405" s="24">
        <v>0</v>
      </c>
    </row>
    <row r="406" spans="1:18" ht="15.75" customHeight="1" x14ac:dyDescent="0.25">
      <c r="A406" s="15" t="s">
        <v>521</v>
      </c>
      <c r="B406" s="15" t="s">
        <v>34</v>
      </c>
      <c r="C406" s="15" t="s">
        <v>1665</v>
      </c>
      <c r="D406" s="23">
        <v>2165</v>
      </c>
      <c r="E406" s="24">
        <v>0</v>
      </c>
      <c r="F406" s="24">
        <v>0</v>
      </c>
      <c r="G406" s="24">
        <v>0</v>
      </c>
      <c r="H406" s="24">
        <v>0</v>
      </c>
      <c r="I406" s="24">
        <v>0</v>
      </c>
      <c r="J406" s="24">
        <v>0</v>
      </c>
      <c r="K406" s="24">
        <v>0</v>
      </c>
      <c r="L406" s="24">
        <v>0</v>
      </c>
      <c r="M406" s="24">
        <v>0</v>
      </c>
      <c r="N406" s="24">
        <v>0</v>
      </c>
      <c r="O406" s="24">
        <v>621</v>
      </c>
      <c r="P406" s="24">
        <v>543</v>
      </c>
      <c r="Q406" s="24">
        <v>474</v>
      </c>
      <c r="R406" s="24">
        <v>527</v>
      </c>
    </row>
    <row r="407" spans="1:18" ht="15.75" customHeight="1" x14ac:dyDescent="0.25">
      <c r="A407" s="15" t="s">
        <v>522</v>
      </c>
      <c r="B407" s="15" t="s">
        <v>34</v>
      </c>
      <c r="C407" s="15" t="s">
        <v>1666</v>
      </c>
      <c r="D407" s="23">
        <v>955</v>
      </c>
      <c r="E407" s="24">
        <v>37</v>
      </c>
      <c r="F407" s="24">
        <v>167</v>
      </c>
      <c r="G407" s="24">
        <v>147</v>
      </c>
      <c r="H407" s="24">
        <v>152</v>
      </c>
      <c r="I407" s="24">
        <v>154</v>
      </c>
      <c r="J407" s="24">
        <v>159</v>
      </c>
      <c r="K407" s="24">
        <v>139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  <c r="Q407" s="24">
        <v>0</v>
      </c>
      <c r="R407" s="24">
        <v>0</v>
      </c>
    </row>
    <row r="408" spans="1:18" ht="15.75" customHeight="1" x14ac:dyDescent="0.25">
      <c r="A408" s="15" t="s">
        <v>523</v>
      </c>
      <c r="B408" s="15" t="s">
        <v>34</v>
      </c>
      <c r="C408" s="15" t="s">
        <v>35</v>
      </c>
      <c r="D408" s="23">
        <v>883</v>
      </c>
      <c r="E408" s="24">
        <v>54</v>
      </c>
      <c r="F408" s="24">
        <v>116</v>
      </c>
      <c r="G408" s="24">
        <v>150</v>
      </c>
      <c r="H408" s="24">
        <v>130</v>
      </c>
      <c r="I408" s="24">
        <v>145</v>
      </c>
      <c r="J408" s="24">
        <v>154</v>
      </c>
      <c r="K408" s="24">
        <v>134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  <c r="Q408" s="24">
        <v>0</v>
      </c>
      <c r="R408" s="24">
        <v>0</v>
      </c>
    </row>
    <row r="409" spans="1:18" ht="15.75" customHeight="1" x14ac:dyDescent="0.25">
      <c r="A409" s="15" t="s">
        <v>524</v>
      </c>
      <c r="B409" s="15" t="s">
        <v>34</v>
      </c>
      <c r="C409" s="15" t="s">
        <v>36</v>
      </c>
      <c r="D409" s="23">
        <v>803</v>
      </c>
      <c r="E409" s="24">
        <v>38</v>
      </c>
      <c r="F409" s="24">
        <v>118</v>
      </c>
      <c r="G409" s="24">
        <v>128</v>
      </c>
      <c r="H409" s="24">
        <v>110</v>
      </c>
      <c r="I409" s="24">
        <v>126</v>
      </c>
      <c r="J409" s="24">
        <v>141</v>
      </c>
      <c r="K409" s="24">
        <v>142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</row>
    <row r="410" spans="1:18" ht="15.75" customHeight="1" x14ac:dyDescent="0.25">
      <c r="A410" s="15" t="s">
        <v>525</v>
      </c>
      <c r="B410" s="15" t="s">
        <v>34</v>
      </c>
      <c r="C410" s="15" t="s">
        <v>37</v>
      </c>
      <c r="D410" s="23">
        <v>755</v>
      </c>
      <c r="E410" s="24">
        <v>40</v>
      </c>
      <c r="F410" s="24">
        <v>113</v>
      </c>
      <c r="G410" s="24">
        <v>112</v>
      </c>
      <c r="H410" s="24">
        <v>118</v>
      </c>
      <c r="I410" s="24">
        <v>133</v>
      </c>
      <c r="J410" s="24">
        <v>109</v>
      </c>
      <c r="K410" s="24">
        <v>130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0</v>
      </c>
      <c r="R410" s="24">
        <v>0</v>
      </c>
    </row>
    <row r="411" spans="1:18" ht="15.75" customHeight="1" x14ac:dyDescent="0.25">
      <c r="A411" s="15" t="s">
        <v>526</v>
      </c>
      <c r="B411" s="15" t="s">
        <v>1667</v>
      </c>
      <c r="C411" s="15" t="s">
        <v>1668</v>
      </c>
      <c r="D411" s="23">
        <v>251</v>
      </c>
      <c r="E411" s="24">
        <v>24</v>
      </c>
      <c r="F411" s="24">
        <v>48</v>
      </c>
      <c r="G411" s="24">
        <v>30</v>
      </c>
      <c r="H411" s="24">
        <v>43</v>
      </c>
      <c r="I411" s="24">
        <v>31</v>
      </c>
      <c r="J411" s="24">
        <v>39</v>
      </c>
      <c r="K411" s="24">
        <v>36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  <c r="Q411" s="24">
        <v>0</v>
      </c>
      <c r="R411" s="24">
        <v>0</v>
      </c>
    </row>
    <row r="412" spans="1:18" ht="15.75" customHeight="1" x14ac:dyDescent="0.25">
      <c r="A412" s="15" t="s">
        <v>527</v>
      </c>
      <c r="B412" s="15" t="s">
        <v>1667</v>
      </c>
      <c r="C412" s="15" t="s">
        <v>1669</v>
      </c>
      <c r="D412" s="23">
        <v>315</v>
      </c>
      <c r="E412" s="24">
        <v>0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24">
        <v>93</v>
      </c>
      <c r="M412" s="24">
        <v>121</v>
      </c>
      <c r="N412" s="24">
        <v>101</v>
      </c>
      <c r="O412" s="24">
        <v>0</v>
      </c>
      <c r="P412" s="24">
        <v>0</v>
      </c>
      <c r="Q412" s="24">
        <v>0</v>
      </c>
      <c r="R412" s="24">
        <v>0</v>
      </c>
    </row>
    <row r="413" spans="1:18" ht="15.75" customHeight="1" x14ac:dyDescent="0.25">
      <c r="A413" s="15" t="s">
        <v>528</v>
      </c>
      <c r="B413" s="15" t="s">
        <v>1667</v>
      </c>
      <c r="C413" s="15" t="s">
        <v>1670</v>
      </c>
      <c r="D413" s="23">
        <v>678</v>
      </c>
      <c r="E413" s="24">
        <v>65</v>
      </c>
      <c r="F413" s="24">
        <v>96</v>
      </c>
      <c r="G413" s="24">
        <v>106</v>
      </c>
      <c r="H413" s="24">
        <v>98</v>
      </c>
      <c r="I413" s="24">
        <v>102</v>
      </c>
      <c r="J413" s="24">
        <v>99</v>
      </c>
      <c r="K413" s="24">
        <v>112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  <c r="Q413" s="24">
        <v>0</v>
      </c>
      <c r="R413" s="24">
        <v>0</v>
      </c>
    </row>
    <row r="414" spans="1:18" ht="15.75" customHeight="1" x14ac:dyDescent="0.25">
      <c r="A414" s="15" t="s">
        <v>529</v>
      </c>
      <c r="B414" s="15" t="s">
        <v>1667</v>
      </c>
      <c r="C414" s="15" t="s">
        <v>1671</v>
      </c>
      <c r="D414" s="23">
        <v>617</v>
      </c>
      <c r="E414" s="24">
        <v>0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24">
        <v>0</v>
      </c>
      <c r="L414" s="24">
        <v>0</v>
      </c>
      <c r="M414" s="24">
        <v>0</v>
      </c>
      <c r="N414" s="24">
        <v>0</v>
      </c>
      <c r="O414" s="24">
        <v>144</v>
      </c>
      <c r="P414" s="24">
        <v>156</v>
      </c>
      <c r="Q414" s="24">
        <v>156</v>
      </c>
      <c r="R414" s="24">
        <v>161</v>
      </c>
    </row>
    <row r="415" spans="1:18" ht="15.75" customHeight="1" x14ac:dyDescent="0.25">
      <c r="A415" s="15" t="s">
        <v>530</v>
      </c>
      <c r="B415" s="15" t="s">
        <v>1667</v>
      </c>
      <c r="C415" s="15" t="s">
        <v>38</v>
      </c>
      <c r="D415" s="23">
        <v>157</v>
      </c>
      <c r="E415" s="24">
        <v>20</v>
      </c>
      <c r="F415" s="24">
        <v>27</v>
      </c>
      <c r="G415" s="24">
        <v>22</v>
      </c>
      <c r="H415" s="24">
        <v>25</v>
      </c>
      <c r="I415" s="24">
        <v>22</v>
      </c>
      <c r="J415" s="24">
        <v>20</v>
      </c>
      <c r="K415" s="24">
        <v>21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</row>
    <row r="416" spans="1:18" ht="15.75" customHeight="1" x14ac:dyDescent="0.25">
      <c r="A416" s="15" t="s">
        <v>531</v>
      </c>
      <c r="B416" s="15" t="s">
        <v>1667</v>
      </c>
      <c r="C416" s="15" t="s">
        <v>39</v>
      </c>
      <c r="D416" s="23">
        <v>235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94</v>
      </c>
      <c r="M416" s="24">
        <v>73</v>
      </c>
      <c r="N416" s="24">
        <v>68</v>
      </c>
      <c r="O416" s="24">
        <v>0</v>
      </c>
      <c r="P416" s="24">
        <v>0</v>
      </c>
      <c r="Q416" s="24">
        <v>0</v>
      </c>
      <c r="R416" s="24">
        <v>0</v>
      </c>
    </row>
    <row r="417" spans="1:18" ht="15.75" customHeight="1" x14ac:dyDescent="0.25">
      <c r="A417" s="15" t="s">
        <v>532</v>
      </c>
      <c r="B417" s="15" t="s">
        <v>1672</v>
      </c>
      <c r="C417" s="15" t="s">
        <v>1673</v>
      </c>
      <c r="D417" s="23">
        <v>766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226</v>
      </c>
      <c r="P417" s="24">
        <v>182</v>
      </c>
      <c r="Q417" s="24">
        <v>167</v>
      </c>
      <c r="R417" s="24">
        <v>191</v>
      </c>
    </row>
    <row r="418" spans="1:18" ht="15.75" customHeight="1" x14ac:dyDescent="0.25">
      <c r="A418" s="15" t="s">
        <v>533</v>
      </c>
      <c r="B418" s="15" t="s">
        <v>1672</v>
      </c>
      <c r="C418" s="15" t="s">
        <v>1674</v>
      </c>
      <c r="D418" s="23">
        <v>189</v>
      </c>
      <c r="E418" s="24">
        <v>18</v>
      </c>
      <c r="F418" s="24">
        <v>29</v>
      </c>
      <c r="G418" s="24">
        <v>25</v>
      </c>
      <c r="H418" s="24">
        <v>21</v>
      </c>
      <c r="I418" s="24">
        <v>32</v>
      </c>
      <c r="J418" s="24">
        <v>31</v>
      </c>
      <c r="K418" s="24">
        <v>33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</row>
    <row r="419" spans="1:18" ht="15.75" customHeight="1" x14ac:dyDescent="0.25">
      <c r="A419" s="15" t="s">
        <v>534</v>
      </c>
      <c r="B419" s="15" t="s">
        <v>1672</v>
      </c>
      <c r="C419" s="15" t="s">
        <v>1675</v>
      </c>
      <c r="D419" s="23">
        <v>306</v>
      </c>
      <c r="E419" s="24">
        <v>41</v>
      </c>
      <c r="F419" s="24">
        <v>52</v>
      </c>
      <c r="G419" s="24">
        <v>49</v>
      </c>
      <c r="H419" s="24">
        <v>44</v>
      </c>
      <c r="I419" s="24">
        <v>38</v>
      </c>
      <c r="J419" s="24">
        <v>43</v>
      </c>
      <c r="K419" s="24">
        <v>39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</row>
    <row r="420" spans="1:18" ht="15.75" customHeight="1" x14ac:dyDescent="0.25">
      <c r="A420" s="15" t="s">
        <v>535</v>
      </c>
      <c r="B420" s="15" t="s">
        <v>1672</v>
      </c>
      <c r="C420" s="15" t="s">
        <v>1676</v>
      </c>
      <c r="D420" s="23">
        <v>426</v>
      </c>
      <c r="E420" s="24">
        <v>36</v>
      </c>
      <c r="F420" s="24">
        <v>66</v>
      </c>
      <c r="G420" s="24">
        <v>61</v>
      </c>
      <c r="H420" s="24">
        <v>66</v>
      </c>
      <c r="I420" s="24">
        <v>64</v>
      </c>
      <c r="J420" s="24">
        <v>49</v>
      </c>
      <c r="K420" s="24">
        <v>84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</row>
    <row r="421" spans="1:18" ht="15.75" customHeight="1" x14ac:dyDescent="0.25">
      <c r="A421" s="15" t="s">
        <v>536</v>
      </c>
      <c r="B421" s="15" t="s">
        <v>1672</v>
      </c>
      <c r="C421" s="15" t="s">
        <v>1677</v>
      </c>
      <c r="D421" s="23">
        <v>799</v>
      </c>
      <c r="E421" s="24">
        <v>42</v>
      </c>
      <c r="F421" s="24">
        <v>113</v>
      </c>
      <c r="G421" s="24">
        <v>118</v>
      </c>
      <c r="H421" s="24">
        <v>115</v>
      </c>
      <c r="I421" s="24">
        <v>144</v>
      </c>
      <c r="J421" s="24">
        <v>123</v>
      </c>
      <c r="K421" s="24">
        <v>144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</row>
    <row r="422" spans="1:18" ht="15.75" customHeight="1" x14ac:dyDescent="0.25">
      <c r="A422" s="15" t="s">
        <v>537</v>
      </c>
      <c r="B422" s="15" t="s">
        <v>1672</v>
      </c>
      <c r="C422" s="15" t="s">
        <v>2449</v>
      </c>
      <c r="D422" s="23">
        <v>456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157</v>
      </c>
      <c r="M422" s="24">
        <v>140</v>
      </c>
      <c r="N422" s="24">
        <v>159</v>
      </c>
      <c r="O422" s="24">
        <v>0</v>
      </c>
      <c r="P422" s="24">
        <v>0</v>
      </c>
      <c r="Q422" s="24">
        <v>0</v>
      </c>
      <c r="R422" s="24">
        <v>0</v>
      </c>
    </row>
    <row r="423" spans="1:18" ht="15.75" customHeight="1" x14ac:dyDescent="0.25">
      <c r="A423" s="15" t="s">
        <v>538</v>
      </c>
      <c r="B423" s="15" t="s">
        <v>1672</v>
      </c>
      <c r="C423" s="15" t="s">
        <v>1678</v>
      </c>
      <c r="D423" s="23">
        <v>389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128</v>
      </c>
      <c r="M423" s="24">
        <v>125</v>
      </c>
      <c r="N423" s="24">
        <v>136</v>
      </c>
      <c r="O423" s="24">
        <v>0</v>
      </c>
      <c r="P423" s="24">
        <v>0</v>
      </c>
      <c r="Q423" s="24">
        <v>0</v>
      </c>
      <c r="R423" s="24">
        <v>0</v>
      </c>
    </row>
    <row r="424" spans="1:18" ht="15.75" customHeight="1" x14ac:dyDescent="0.25">
      <c r="A424" s="15" t="s">
        <v>539</v>
      </c>
      <c r="B424" s="15" t="s">
        <v>1679</v>
      </c>
      <c r="C424" s="15" t="s">
        <v>1680</v>
      </c>
      <c r="D424" s="23">
        <v>378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179</v>
      </c>
      <c r="N424" s="24">
        <v>199</v>
      </c>
      <c r="O424" s="24">
        <v>0</v>
      </c>
      <c r="P424" s="24">
        <v>0</v>
      </c>
      <c r="Q424" s="24">
        <v>0</v>
      </c>
      <c r="R424" s="24">
        <v>0</v>
      </c>
    </row>
    <row r="425" spans="1:18" ht="15.75" customHeight="1" x14ac:dyDescent="0.25">
      <c r="A425" s="15" t="s">
        <v>540</v>
      </c>
      <c r="B425" s="15" t="s">
        <v>1679</v>
      </c>
      <c r="C425" s="15" t="s">
        <v>1681</v>
      </c>
      <c r="D425" s="23">
        <v>222</v>
      </c>
      <c r="E425" s="24">
        <v>55</v>
      </c>
      <c r="F425" s="24">
        <v>26</v>
      </c>
      <c r="G425" s="24">
        <v>27</v>
      </c>
      <c r="H425" s="24">
        <v>26</v>
      </c>
      <c r="I425" s="24">
        <v>26</v>
      </c>
      <c r="J425" s="24">
        <v>28</v>
      </c>
      <c r="K425" s="24">
        <v>24</v>
      </c>
      <c r="L425" s="24">
        <v>10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</row>
    <row r="426" spans="1:18" ht="15.75" customHeight="1" x14ac:dyDescent="0.25">
      <c r="A426" s="15" t="s">
        <v>541</v>
      </c>
      <c r="B426" s="15" t="s">
        <v>1679</v>
      </c>
      <c r="C426" s="15" t="s">
        <v>2450</v>
      </c>
      <c r="D426" s="23">
        <v>152</v>
      </c>
      <c r="E426" s="24">
        <v>29</v>
      </c>
      <c r="F426" s="24">
        <v>17</v>
      </c>
      <c r="G426" s="24">
        <v>18</v>
      </c>
      <c r="H426" s="24">
        <v>17</v>
      </c>
      <c r="I426" s="24">
        <v>19</v>
      </c>
      <c r="J426" s="24">
        <v>13</v>
      </c>
      <c r="K426" s="24">
        <v>14</v>
      </c>
      <c r="L426" s="24">
        <v>25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</row>
    <row r="427" spans="1:18" ht="15.75" customHeight="1" x14ac:dyDescent="0.25">
      <c r="A427" s="15" t="s">
        <v>542</v>
      </c>
      <c r="B427" s="15" t="s">
        <v>1679</v>
      </c>
      <c r="C427" s="15" t="s">
        <v>1682</v>
      </c>
      <c r="D427" s="23">
        <v>286</v>
      </c>
      <c r="E427" s="24">
        <v>63</v>
      </c>
      <c r="F427" s="24">
        <v>36</v>
      </c>
      <c r="G427" s="24">
        <v>29</v>
      </c>
      <c r="H427" s="24">
        <v>26</v>
      </c>
      <c r="I427" s="24">
        <v>28</v>
      </c>
      <c r="J427" s="24">
        <v>32</v>
      </c>
      <c r="K427" s="24">
        <v>42</v>
      </c>
      <c r="L427" s="24">
        <v>30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</row>
    <row r="428" spans="1:18" ht="15.75" customHeight="1" x14ac:dyDescent="0.25">
      <c r="A428" s="15" t="s">
        <v>543</v>
      </c>
      <c r="B428" s="15" t="s">
        <v>1679</v>
      </c>
      <c r="C428" s="15" t="s">
        <v>1683</v>
      </c>
      <c r="D428" s="23">
        <v>710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216</v>
      </c>
      <c r="P428" s="24">
        <v>187</v>
      </c>
      <c r="Q428" s="24">
        <v>130</v>
      </c>
      <c r="R428" s="24">
        <v>177</v>
      </c>
    </row>
    <row r="429" spans="1:18" ht="15.75" customHeight="1" x14ac:dyDescent="0.25">
      <c r="A429" s="15" t="s">
        <v>544</v>
      </c>
      <c r="B429" s="15" t="s">
        <v>1679</v>
      </c>
      <c r="C429" s="15" t="s">
        <v>1684</v>
      </c>
      <c r="D429" s="23">
        <v>551</v>
      </c>
      <c r="E429" s="24">
        <v>87</v>
      </c>
      <c r="F429" s="24">
        <v>54</v>
      </c>
      <c r="G429" s="24">
        <v>63</v>
      </c>
      <c r="H429" s="24">
        <v>65</v>
      </c>
      <c r="I429" s="24">
        <v>69</v>
      </c>
      <c r="J429" s="24">
        <v>77</v>
      </c>
      <c r="K429" s="24">
        <v>66</v>
      </c>
      <c r="L429" s="24">
        <v>70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</row>
    <row r="430" spans="1:18" ht="15.75" customHeight="1" x14ac:dyDescent="0.25">
      <c r="A430" s="15" t="s">
        <v>545</v>
      </c>
      <c r="B430" s="15" t="s">
        <v>1679</v>
      </c>
      <c r="C430" s="15" t="s">
        <v>1685</v>
      </c>
      <c r="D430" s="23">
        <v>237</v>
      </c>
      <c r="E430" s="24">
        <v>20</v>
      </c>
      <c r="F430" s="24">
        <v>29</v>
      </c>
      <c r="G430" s="24">
        <v>19</v>
      </c>
      <c r="H430" s="24">
        <v>41</v>
      </c>
      <c r="I430" s="24">
        <v>30</v>
      </c>
      <c r="J430" s="24">
        <v>30</v>
      </c>
      <c r="K430" s="24">
        <v>31</v>
      </c>
      <c r="L430" s="24">
        <v>37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</row>
    <row r="431" spans="1:18" ht="15.75" customHeight="1" x14ac:dyDescent="0.25">
      <c r="A431" s="15" t="s">
        <v>546</v>
      </c>
      <c r="B431" s="15" t="s">
        <v>40</v>
      </c>
      <c r="C431" s="15" t="s">
        <v>41</v>
      </c>
      <c r="D431" s="23">
        <v>911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457</v>
      </c>
      <c r="L431" s="24">
        <v>454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</row>
    <row r="432" spans="1:18" ht="15.75" customHeight="1" x14ac:dyDescent="0.25">
      <c r="A432" s="15" t="s">
        <v>547</v>
      </c>
      <c r="B432" s="15" t="s">
        <v>40</v>
      </c>
      <c r="C432" s="15" t="s">
        <v>1686</v>
      </c>
      <c r="D432" s="23">
        <v>1607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465</v>
      </c>
      <c r="P432" s="24">
        <v>405</v>
      </c>
      <c r="Q432" s="24">
        <v>352</v>
      </c>
      <c r="R432" s="24">
        <v>385</v>
      </c>
    </row>
    <row r="433" spans="1:18" ht="15.75" customHeight="1" x14ac:dyDescent="0.25">
      <c r="A433" s="15" t="s">
        <v>548</v>
      </c>
      <c r="B433" s="15" t="s">
        <v>40</v>
      </c>
      <c r="C433" s="15" t="s">
        <v>1687</v>
      </c>
      <c r="D433" s="23">
        <v>711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373</v>
      </c>
      <c r="N433" s="24">
        <v>338</v>
      </c>
      <c r="O433" s="24">
        <v>0</v>
      </c>
      <c r="P433" s="24">
        <v>0</v>
      </c>
      <c r="Q433" s="24">
        <v>0</v>
      </c>
      <c r="R433" s="24">
        <v>0</v>
      </c>
    </row>
    <row r="434" spans="1:18" ht="15.75" customHeight="1" x14ac:dyDescent="0.25">
      <c r="A434" s="15" t="s">
        <v>549</v>
      </c>
      <c r="B434" s="15" t="s">
        <v>40</v>
      </c>
      <c r="C434" s="15" t="s">
        <v>1688</v>
      </c>
      <c r="D434" s="23">
        <v>1139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366</v>
      </c>
      <c r="P434" s="24">
        <v>272</v>
      </c>
      <c r="Q434" s="24">
        <v>264</v>
      </c>
      <c r="R434" s="24">
        <v>237</v>
      </c>
    </row>
    <row r="435" spans="1:18" ht="15.75" customHeight="1" x14ac:dyDescent="0.25">
      <c r="A435" s="15" t="s">
        <v>550</v>
      </c>
      <c r="B435" s="15" t="s">
        <v>40</v>
      </c>
      <c r="C435" s="15" t="s">
        <v>1689</v>
      </c>
      <c r="D435" s="23">
        <v>577</v>
      </c>
      <c r="E435" s="24">
        <v>0</v>
      </c>
      <c r="F435" s="24">
        <v>62</v>
      </c>
      <c r="G435" s="24">
        <v>77</v>
      </c>
      <c r="H435" s="24">
        <v>84</v>
      </c>
      <c r="I435" s="24">
        <v>85</v>
      </c>
      <c r="J435" s="24">
        <v>79</v>
      </c>
      <c r="K435" s="24">
        <v>95</v>
      </c>
      <c r="L435" s="24">
        <v>95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</row>
    <row r="436" spans="1:18" ht="15.75" customHeight="1" x14ac:dyDescent="0.25">
      <c r="A436" s="15" t="s">
        <v>551</v>
      </c>
      <c r="B436" s="15" t="s">
        <v>40</v>
      </c>
      <c r="C436" s="15" t="s">
        <v>1690</v>
      </c>
      <c r="D436" s="23">
        <v>528</v>
      </c>
      <c r="E436" s="24">
        <v>0</v>
      </c>
      <c r="F436" s="24">
        <v>142</v>
      </c>
      <c r="G436" s="24">
        <v>86</v>
      </c>
      <c r="H436" s="24">
        <v>91</v>
      </c>
      <c r="I436" s="24">
        <v>105</v>
      </c>
      <c r="J436" s="24">
        <v>104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</row>
    <row r="437" spans="1:18" ht="15.75" customHeight="1" x14ac:dyDescent="0.25">
      <c r="A437" s="15" t="s">
        <v>552</v>
      </c>
      <c r="B437" s="15" t="s">
        <v>40</v>
      </c>
      <c r="C437" s="15" t="s">
        <v>1691</v>
      </c>
      <c r="D437" s="23">
        <v>763</v>
      </c>
      <c r="E437" s="24">
        <v>0</v>
      </c>
      <c r="F437" s="24">
        <v>141</v>
      </c>
      <c r="G437" s="24">
        <v>160</v>
      </c>
      <c r="H437" s="24">
        <v>170</v>
      </c>
      <c r="I437" s="24">
        <v>149</v>
      </c>
      <c r="J437" s="24">
        <v>143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</row>
    <row r="438" spans="1:18" ht="15.75" customHeight="1" x14ac:dyDescent="0.25">
      <c r="A438" s="15" t="s">
        <v>553</v>
      </c>
      <c r="B438" s="15" t="s">
        <v>40</v>
      </c>
      <c r="C438" s="15" t="s">
        <v>1692</v>
      </c>
      <c r="D438" s="23">
        <v>721</v>
      </c>
      <c r="E438" s="24">
        <v>0</v>
      </c>
      <c r="F438" s="24">
        <v>82</v>
      </c>
      <c r="G438" s="24">
        <v>104</v>
      </c>
      <c r="H438" s="24">
        <v>88</v>
      </c>
      <c r="I438" s="24">
        <v>103</v>
      </c>
      <c r="J438" s="24">
        <v>105</v>
      </c>
      <c r="K438" s="24">
        <v>128</v>
      </c>
      <c r="L438" s="24">
        <v>111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</row>
    <row r="439" spans="1:18" ht="15.75" customHeight="1" x14ac:dyDescent="0.25">
      <c r="A439" s="15" t="s">
        <v>554</v>
      </c>
      <c r="B439" s="15" t="s">
        <v>40</v>
      </c>
      <c r="C439" s="15" t="s">
        <v>42</v>
      </c>
      <c r="D439" s="23">
        <v>780</v>
      </c>
      <c r="E439" s="24">
        <v>113</v>
      </c>
      <c r="F439" s="24">
        <v>184</v>
      </c>
      <c r="G439" s="24">
        <v>138</v>
      </c>
      <c r="H439" s="24">
        <v>130</v>
      </c>
      <c r="I439" s="24">
        <v>100</v>
      </c>
      <c r="J439" s="24">
        <v>115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</row>
    <row r="440" spans="1:18" ht="15.75" customHeight="1" x14ac:dyDescent="0.25">
      <c r="A440" s="15" t="s">
        <v>555</v>
      </c>
      <c r="B440" s="15" t="s">
        <v>40</v>
      </c>
      <c r="C440" s="15" t="s">
        <v>1693</v>
      </c>
      <c r="D440" s="23">
        <v>357</v>
      </c>
      <c r="E440" s="24">
        <v>0</v>
      </c>
      <c r="F440" s="24">
        <v>48</v>
      </c>
      <c r="G440" s="24">
        <v>48</v>
      </c>
      <c r="H440" s="24">
        <v>46</v>
      </c>
      <c r="I440" s="24">
        <v>54</v>
      </c>
      <c r="J440" s="24">
        <v>52</v>
      </c>
      <c r="K440" s="24">
        <v>66</v>
      </c>
      <c r="L440" s="24">
        <v>43</v>
      </c>
      <c r="M440" s="24">
        <v>0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</row>
    <row r="441" spans="1:18" ht="15.75" customHeight="1" x14ac:dyDescent="0.25">
      <c r="A441" s="15" t="s">
        <v>556</v>
      </c>
      <c r="B441" s="15" t="s">
        <v>40</v>
      </c>
      <c r="C441" s="15" t="s">
        <v>1694</v>
      </c>
      <c r="D441" s="23">
        <v>1656</v>
      </c>
      <c r="E441" s="24">
        <v>0</v>
      </c>
      <c r="F441" s="24">
        <v>0</v>
      </c>
      <c r="G441" s="24">
        <v>0</v>
      </c>
      <c r="H441" s="24">
        <v>0</v>
      </c>
      <c r="I441" s="24">
        <v>0</v>
      </c>
      <c r="J441" s="24">
        <v>0</v>
      </c>
      <c r="K441" s="24">
        <v>0</v>
      </c>
      <c r="L441" s="24">
        <v>0</v>
      </c>
      <c r="M441" s="24">
        <v>0</v>
      </c>
      <c r="N441" s="24">
        <v>0</v>
      </c>
      <c r="O441" s="24">
        <v>451</v>
      </c>
      <c r="P441" s="24">
        <v>457</v>
      </c>
      <c r="Q441" s="24">
        <v>346</v>
      </c>
      <c r="R441" s="24">
        <v>402</v>
      </c>
    </row>
    <row r="442" spans="1:18" ht="15.75" customHeight="1" x14ac:dyDescent="0.25">
      <c r="A442" s="15" t="s">
        <v>557</v>
      </c>
      <c r="B442" s="15" t="s">
        <v>40</v>
      </c>
      <c r="C442" s="15" t="s">
        <v>1695</v>
      </c>
      <c r="D442" s="23">
        <v>654</v>
      </c>
      <c r="E442" s="24">
        <v>36</v>
      </c>
      <c r="F442" s="24">
        <v>87</v>
      </c>
      <c r="G442" s="24">
        <v>74</v>
      </c>
      <c r="H442" s="24">
        <v>85</v>
      </c>
      <c r="I442" s="24">
        <v>92</v>
      </c>
      <c r="J442" s="24">
        <v>100</v>
      </c>
      <c r="K442" s="24">
        <v>98</v>
      </c>
      <c r="L442" s="24">
        <v>82</v>
      </c>
      <c r="M442" s="24">
        <v>0</v>
      </c>
      <c r="N442" s="24">
        <v>0</v>
      </c>
      <c r="O442" s="24">
        <v>0</v>
      </c>
      <c r="P442" s="24">
        <v>0</v>
      </c>
      <c r="Q442" s="24">
        <v>0</v>
      </c>
      <c r="R442" s="24">
        <v>0</v>
      </c>
    </row>
    <row r="443" spans="1:18" ht="15.75" customHeight="1" x14ac:dyDescent="0.25">
      <c r="A443" s="15" t="s">
        <v>558</v>
      </c>
      <c r="B443" s="15" t="s">
        <v>40</v>
      </c>
      <c r="C443" s="15" t="s">
        <v>1696</v>
      </c>
      <c r="D443" s="23">
        <v>603</v>
      </c>
      <c r="E443" s="24">
        <v>0</v>
      </c>
      <c r="F443" s="24">
        <v>84</v>
      </c>
      <c r="G443" s="24">
        <v>85</v>
      </c>
      <c r="H443" s="24">
        <v>79</v>
      </c>
      <c r="I443" s="24">
        <v>93</v>
      </c>
      <c r="J443" s="24">
        <v>76</v>
      </c>
      <c r="K443" s="24">
        <v>94</v>
      </c>
      <c r="L443" s="24">
        <v>92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</row>
    <row r="444" spans="1:18" ht="15.75" customHeight="1" x14ac:dyDescent="0.25">
      <c r="A444" s="15" t="s">
        <v>559</v>
      </c>
      <c r="B444" s="15" t="s">
        <v>40</v>
      </c>
      <c r="C444" s="15" t="s">
        <v>1697</v>
      </c>
      <c r="D444" s="23">
        <v>617</v>
      </c>
      <c r="E444" s="24">
        <v>0</v>
      </c>
      <c r="F444" s="24">
        <v>62</v>
      </c>
      <c r="G444" s="24">
        <v>72</v>
      </c>
      <c r="H444" s="24">
        <v>95</v>
      </c>
      <c r="I444" s="24">
        <v>81</v>
      </c>
      <c r="J444" s="24">
        <v>94</v>
      </c>
      <c r="K444" s="24">
        <v>97</v>
      </c>
      <c r="L444" s="24">
        <v>116</v>
      </c>
      <c r="M444" s="24">
        <v>0</v>
      </c>
      <c r="N444" s="24">
        <v>0</v>
      </c>
      <c r="O444" s="24">
        <v>0</v>
      </c>
      <c r="P444" s="24">
        <v>0</v>
      </c>
      <c r="Q444" s="24">
        <v>0</v>
      </c>
      <c r="R444" s="24">
        <v>0</v>
      </c>
    </row>
    <row r="445" spans="1:18" ht="15.75" customHeight="1" x14ac:dyDescent="0.25">
      <c r="A445" s="15" t="s">
        <v>560</v>
      </c>
      <c r="B445" s="15" t="s">
        <v>40</v>
      </c>
      <c r="C445" s="15" t="s">
        <v>1698</v>
      </c>
      <c r="D445" s="23">
        <v>736</v>
      </c>
      <c r="E445" s="24">
        <v>48</v>
      </c>
      <c r="F445" s="24">
        <v>80</v>
      </c>
      <c r="G445" s="24">
        <v>97</v>
      </c>
      <c r="H445" s="24">
        <v>89</v>
      </c>
      <c r="I445" s="24">
        <v>110</v>
      </c>
      <c r="J445" s="24">
        <v>99</v>
      </c>
      <c r="K445" s="24">
        <v>105</v>
      </c>
      <c r="L445" s="24">
        <v>108</v>
      </c>
      <c r="M445" s="24">
        <v>0</v>
      </c>
      <c r="N445" s="24">
        <v>0</v>
      </c>
      <c r="O445" s="24">
        <v>0</v>
      </c>
      <c r="P445" s="24">
        <v>0</v>
      </c>
      <c r="Q445" s="24">
        <v>0</v>
      </c>
      <c r="R445" s="24">
        <v>0</v>
      </c>
    </row>
    <row r="446" spans="1:18" ht="15.75" customHeight="1" x14ac:dyDescent="0.25">
      <c r="A446" s="15" t="s">
        <v>561</v>
      </c>
      <c r="B446" s="15" t="s">
        <v>40</v>
      </c>
      <c r="C446" s="15" t="s">
        <v>1699</v>
      </c>
      <c r="D446" s="23">
        <v>373</v>
      </c>
      <c r="E446" s="24">
        <v>0</v>
      </c>
      <c r="F446" s="24">
        <v>38</v>
      </c>
      <c r="G446" s="24">
        <v>44</v>
      </c>
      <c r="H446" s="24">
        <v>59</v>
      </c>
      <c r="I446" s="24">
        <v>62</v>
      </c>
      <c r="J446" s="24">
        <v>58</v>
      </c>
      <c r="K446" s="24">
        <v>52</v>
      </c>
      <c r="L446" s="24">
        <v>60</v>
      </c>
      <c r="M446" s="24">
        <v>0</v>
      </c>
      <c r="N446" s="24">
        <v>0</v>
      </c>
      <c r="O446" s="24">
        <v>0</v>
      </c>
      <c r="P446" s="24">
        <v>0</v>
      </c>
      <c r="Q446" s="24">
        <v>0</v>
      </c>
      <c r="R446" s="24">
        <v>0</v>
      </c>
    </row>
    <row r="447" spans="1:18" ht="15.75" customHeight="1" x14ac:dyDescent="0.25">
      <c r="A447" s="15" t="s">
        <v>562</v>
      </c>
      <c r="B447" s="15" t="s">
        <v>40</v>
      </c>
      <c r="C447" s="15" t="s">
        <v>1700</v>
      </c>
      <c r="D447" s="23">
        <v>370</v>
      </c>
      <c r="E447" s="24">
        <v>0</v>
      </c>
      <c r="F447" s="24">
        <v>38</v>
      </c>
      <c r="G447" s="24">
        <v>48</v>
      </c>
      <c r="H447" s="24">
        <v>57</v>
      </c>
      <c r="I447" s="24">
        <v>48</v>
      </c>
      <c r="J447" s="24">
        <v>53</v>
      </c>
      <c r="K447" s="24">
        <v>57</v>
      </c>
      <c r="L447" s="24">
        <v>69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</row>
    <row r="448" spans="1:18" ht="15.75" customHeight="1" x14ac:dyDescent="0.25">
      <c r="A448" s="15" t="s">
        <v>563</v>
      </c>
      <c r="B448" s="15" t="s">
        <v>40</v>
      </c>
      <c r="C448" s="15" t="s">
        <v>1701</v>
      </c>
      <c r="D448" s="23">
        <v>906</v>
      </c>
      <c r="E448" s="24">
        <v>0</v>
      </c>
      <c r="F448" s="24">
        <v>0</v>
      </c>
      <c r="G448" s="24">
        <v>0</v>
      </c>
      <c r="H448" s="24">
        <v>0</v>
      </c>
      <c r="I448" s="24">
        <v>0</v>
      </c>
      <c r="J448" s="24">
        <v>0</v>
      </c>
      <c r="K448" s="24">
        <v>0</v>
      </c>
      <c r="L448" s="24">
        <v>0</v>
      </c>
      <c r="M448" s="24">
        <v>473</v>
      </c>
      <c r="N448" s="24">
        <v>433</v>
      </c>
      <c r="O448" s="24">
        <v>0</v>
      </c>
      <c r="P448" s="24">
        <v>0</v>
      </c>
      <c r="Q448" s="24">
        <v>0</v>
      </c>
      <c r="R448" s="24">
        <v>0</v>
      </c>
    </row>
    <row r="449" spans="1:18" ht="15.75" customHeight="1" x14ac:dyDescent="0.25">
      <c r="A449" s="15" t="s">
        <v>564</v>
      </c>
      <c r="B449" s="15" t="s">
        <v>40</v>
      </c>
      <c r="C449" s="15" t="s">
        <v>1702</v>
      </c>
      <c r="D449" s="23">
        <v>899</v>
      </c>
      <c r="E449" s="24">
        <v>0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4">
        <v>0</v>
      </c>
      <c r="L449" s="24">
        <v>0</v>
      </c>
      <c r="M449" s="24">
        <v>444</v>
      </c>
      <c r="N449" s="24">
        <v>455</v>
      </c>
      <c r="O449" s="24">
        <v>0</v>
      </c>
      <c r="P449" s="24">
        <v>0</v>
      </c>
      <c r="Q449" s="24">
        <v>0</v>
      </c>
      <c r="R449" s="24">
        <v>0</v>
      </c>
    </row>
    <row r="450" spans="1:18" ht="15.75" customHeight="1" x14ac:dyDescent="0.25">
      <c r="A450" s="15" t="s">
        <v>565</v>
      </c>
      <c r="B450" s="15" t="s">
        <v>40</v>
      </c>
      <c r="C450" s="15" t="s">
        <v>43</v>
      </c>
      <c r="D450" s="23">
        <v>480</v>
      </c>
      <c r="E450" s="24">
        <v>0</v>
      </c>
      <c r="F450" s="24">
        <v>91</v>
      </c>
      <c r="G450" s="24">
        <v>81</v>
      </c>
      <c r="H450" s="24">
        <v>101</v>
      </c>
      <c r="I450" s="24">
        <v>108</v>
      </c>
      <c r="J450" s="24">
        <v>99</v>
      </c>
      <c r="K450" s="24">
        <v>0</v>
      </c>
      <c r="L450" s="24">
        <v>0</v>
      </c>
      <c r="M450" s="24">
        <v>0</v>
      </c>
      <c r="N450" s="24">
        <v>0</v>
      </c>
      <c r="O450" s="24">
        <v>0</v>
      </c>
      <c r="P450" s="24">
        <v>0</v>
      </c>
      <c r="Q450" s="24">
        <v>0</v>
      </c>
      <c r="R450" s="24">
        <v>0</v>
      </c>
    </row>
    <row r="451" spans="1:18" ht="15.75" customHeight="1" x14ac:dyDescent="0.25">
      <c r="A451" s="15" t="s">
        <v>566</v>
      </c>
      <c r="B451" s="15" t="s">
        <v>40</v>
      </c>
      <c r="C451" s="15" t="s">
        <v>2451</v>
      </c>
      <c r="D451" s="23">
        <v>91</v>
      </c>
      <c r="E451" s="24">
        <v>0</v>
      </c>
      <c r="F451" s="24">
        <v>14</v>
      </c>
      <c r="G451" s="24">
        <v>15</v>
      </c>
      <c r="H451" s="24">
        <v>18</v>
      </c>
      <c r="I451" s="24">
        <v>16</v>
      </c>
      <c r="J451" s="24">
        <v>7</v>
      </c>
      <c r="K451" s="24">
        <v>12</v>
      </c>
      <c r="L451" s="24">
        <v>9</v>
      </c>
      <c r="M451" s="24">
        <v>0</v>
      </c>
      <c r="N451" s="24">
        <v>0</v>
      </c>
      <c r="O451" s="24">
        <v>0</v>
      </c>
      <c r="P451" s="24">
        <v>0</v>
      </c>
      <c r="Q451" s="24">
        <v>0</v>
      </c>
      <c r="R451" s="24">
        <v>0</v>
      </c>
    </row>
    <row r="452" spans="1:18" ht="15.75" customHeight="1" x14ac:dyDescent="0.25">
      <c r="A452" s="15" t="s">
        <v>2353</v>
      </c>
      <c r="B452" s="15" t="s">
        <v>40</v>
      </c>
      <c r="C452" s="15" t="s">
        <v>2452</v>
      </c>
      <c r="D452" s="23">
        <v>135</v>
      </c>
      <c r="E452" s="24">
        <v>135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  <c r="Q452" s="24">
        <v>0</v>
      </c>
      <c r="R452" s="24">
        <v>0</v>
      </c>
    </row>
    <row r="453" spans="1:18" ht="15.75" customHeight="1" x14ac:dyDescent="0.25">
      <c r="A453" s="15" t="s">
        <v>567</v>
      </c>
      <c r="B453" s="15" t="s">
        <v>40</v>
      </c>
      <c r="C453" s="15" t="s">
        <v>44</v>
      </c>
      <c r="D453" s="23">
        <v>179</v>
      </c>
      <c r="E453" s="24">
        <v>179</v>
      </c>
      <c r="F453" s="24">
        <v>0</v>
      </c>
      <c r="G453" s="24">
        <v>0</v>
      </c>
      <c r="H453" s="24">
        <v>0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  <c r="Q453" s="24">
        <v>0</v>
      </c>
      <c r="R453" s="24">
        <v>0</v>
      </c>
    </row>
    <row r="454" spans="1:18" ht="15.75" customHeight="1" x14ac:dyDescent="0.25">
      <c r="A454" s="15" t="s">
        <v>568</v>
      </c>
      <c r="B454" s="15" t="s">
        <v>1703</v>
      </c>
      <c r="C454" s="15" t="s">
        <v>1704</v>
      </c>
      <c r="D454" s="23">
        <v>339</v>
      </c>
      <c r="E454" s="24">
        <v>0</v>
      </c>
      <c r="F454" s="24">
        <v>0</v>
      </c>
      <c r="G454" s="24">
        <v>0</v>
      </c>
      <c r="H454" s="24">
        <v>0</v>
      </c>
      <c r="I454" s="24">
        <v>0</v>
      </c>
      <c r="J454" s="24">
        <v>0</v>
      </c>
      <c r="K454" s="24">
        <v>0</v>
      </c>
      <c r="L454" s="24">
        <v>0</v>
      </c>
      <c r="M454" s="24">
        <v>0</v>
      </c>
      <c r="N454" s="24">
        <v>0</v>
      </c>
      <c r="O454" s="24">
        <v>81</v>
      </c>
      <c r="P454" s="24">
        <v>96</v>
      </c>
      <c r="Q454" s="24">
        <v>79</v>
      </c>
      <c r="R454" s="24">
        <v>83</v>
      </c>
    </row>
    <row r="455" spans="1:18" ht="15.75" customHeight="1" x14ac:dyDescent="0.25">
      <c r="A455" s="15" t="s">
        <v>569</v>
      </c>
      <c r="B455" s="15" t="s">
        <v>1703</v>
      </c>
      <c r="C455" s="15" t="s">
        <v>1705</v>
      </c>
      <c r="D455" s="23">
        <v>746</v>
      </c>
      <c r="E455" s="24">
        <v>38</v>
      </c>
      <c r="F455" s="24">
        <v>84</v>
      </c>
      <c r="G455" s="24">
        <v>75</v>
      </c>
      <c r="H455" s="24">
        <v>76</v>
      </c>
      <c r="I455" s="24">
        <v>77</v>
      </c>
      <c r="J455" s="24">
        <v>62</v>
      </c>
      <c r="K455" s="24">
        <v>90</v>
      </c>
      <c r="L455" s="24">
        <v>87</v>
      </c>
      <c r="M455" s="24">
        <v>90</v>
      </c>
      <c r="N455" s="24">
        <v>67</v>
      </c>
      <c r="O455" s="24">
        <v>0</v>
      </c>
      <c r="P455" s="24">
        <v>0</v>
      </c>
      <c r="Q455" s="24">
        <v>0</v>
      </c>
      <c r="R455" s="24">
        <v>0</v>
      </c>
    </row>
    <row r="456" spans="1:18" ht="15.75" customHeight="1" x14ac:dyDescent="0.25">
      <c r="A456" s="15" t="s">
        <v>570</v>
      </c>
      <c r="B456" s="15" t="s">
        <v>45</v>
      </c>
      <c r="C456" s="15" t="s">
        <v>1706</v>
      </c>
      <c r="D456" s="23">
        <v>758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248</v>
      </c>
      <c r="P456" s="24">
        <v>188</v>
      </c>
      <c r="Q456" s="24">
        <v>152</v>
      </c>
      <c r="R456" s="24">
        <v>170</v>
      </c>
    </row>
    <row r="457" spans="1:18" ht="15.75" customHeight="1" x14ac:dyDescent="0.25">
      <c r="A457" s="15" t="s">
        <v>571</v>
      </c>
      <c r="B457" s="15" t="s">
        <v>45</v>
      </c>
      <c r="C457" s="15" t="s">
        <v>1707</v>
      </c>
      <c r="D457" s="23">
        <v>431</v>
      </c>
      <c r="E457" s="24">
        <v>63</v>
      </c>
      <c r="F457" s="24">
        <v>54</v>
      </c>
      <c r="G457" s="24">
        <v>46</v>
      </c>
      <c r="H457" s="24">
        <v>51</v>
      </c>
      <c r="I457" s="24">
        <v>56</v>
      </c>
      <c r="J457" s="24">
        <v>55</v>
      </c>
      <c r="K457" s="24">
        <v>58</v>
      </c>
      <c r="L457" s="24">
        <v>48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</row>
    <row r="458" spans="1:18" ht="15.75" customHeight="1" x14ac:dyDescent="0.25">
      <c r="A458" s="15" t="s">
        <v>572</v>
      </c>
      <c r="B458" s="15" t="s">
        <v>45</v>
      </c>
      <c r="C458" s="15" t="s">
        <v>1708</v>
      </c>
      <c r="D458" s="23">
        <v>228</v>
      </c>
      <c r="E458" s="24">
        <v>18</v>
      </c>
      <c r="F458" s="24">
        <v>30</v>
      </c>
      <c r="G458" s="24">
        <v>31</v>
      </c>
      <c r="H458" s="24">
        <v>34</v>
      </c>
      <c r="I458" s="24">
        <v>49</v>
      </c>
      <c r="J458" s="24">
        <v>28</v>
      </c>
      <c r="K458" s="24">
        <v>38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</row>
    <row r="459" spans="1:18" ht="15.75" customHeight="1" x14ac:dyDescent="0.25">
      <c r="A459" s="15" t="s">
        <v>573</v>
      </c>
      <c r="B459" s="15" t="s">
        <v>45</v>
      </c>
      <c r="C459" s="15" t="s">
        <v>1709</v>
      </c>
      <c r="D459" s="23">
        <v>431</v>
      </c>
      <c r="E459" s="24">
        <v>20</v>
      </c>
      <c r="F459" s="24">
        <v>67</v>
      </c>
      <c r="G459" s="24">
        <v>53</v>
      </c>
      <c r="H459" s="24">
        <v>58</v>
      </c>
      <c r="I459" s="24">
        <v>57</v>
      </c>
      <c r="J459" s="24">
        <v>57</v>
      </c>
      <c r="K459" s="24">
        <v>70</v>
      </c>
      <c r="L459" s="24">
        <v>49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</row>
    <row r="460" spans="1:18" ht="15.75" customHeight="1" x14ac:dyDescent="0.25">
      <c r="A460" s="15" t="s">
        <v>574</v>
      </c>
      <c r="B460" s="15" t="s">
        <v>45</v>
      </c>
      <c r="C460" s="15" t="s">
        <v>46</v>
      </c>
      <c r="D460" s="23">
        <v>378</v>
      </c>
      <c r="E460" s="24">
        <v>69</v>
      </c>
      <c r="F460" s="24">
        <v>101</v>
      </c>
      <c r="G460" s="24">
        <v>114</v>
      </c>
      <c r="H460" s="24">
        <v>94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</row>
    <row r="461" spans="1:18" ht="15.75" customHeight="1" x14ac:dyDescent="0.25">
      <c r="A461" s="15" t="s">
        <v>575</v>
      </c>
      <c r="B461" s="15" t="s">
        <v>45</v>
      </c>
      <c r="C461" s="15" t="s">
        <v>47</v>
      </c>
      <c r="D461" s="23">
        <v>393</v>
      </c>
      <c r="E461" s="24">
        <v>0</v>
      </c>
      <c r="F461" s="24">
        <v>0</v>
      </c>
      <c r="G461" s="24">
        <v>0</v>
      </c>
      <c r="H461" s="24">
        <v>0</v>
      </c>
      <c r="I461" s="24">
        <v>111</v>
      </c>
      <c r="J461" s="24">
        <v>86</v>
      </c>
      <c r="K461" s="24">
        <v>97</v>
      </c>
      <c r="L461" s="24">
        <v>99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</row>
    <row r="462" spans="1:18" ht="15.75" customHeight="1" x14ac:dyDescent="0.25">
      <c r="A462" s="15" t="s">
        <v>576</v>
      </c>
      <c r="B462" s="15" t="s">
        <v>45</v>
      </c>
      <c r="C462" s="15" t="s">
        <v>48</v>
      </c>
      <c r="D462" s="23">
        <v>338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166</v>
      </c>
      <c r="N462" s="24">
        <v>172</v>
      </c>
      <c r="O462" s="24">
        <v>0</v>
      </c>
      <c r="P462" s="24">
        <v>0</v>
      </c>
      <c r="Q462" s="24">
        <v>0</v>
      </c>
      <c r="R462" s="24">
        <v>0</v>
      </c>
    </row>
    <row r="463" spans="1:18" ht="15.75" customHeight="1" x14ac:dyDescent="0.25">
      <c r="A463" s="15" t="s">
        <v>1710</v>
      </c>
      <c r="B463" s="15" t="s">
        <v>45</v>
      </c>
      <c r="C463" s="15" t="s">
        <v>2453</v>
      </c>
      <c r="D463" s="23">
        <v>358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92</v>
      </c>
      <c r="M463" s="24">
        <v>113</v>
      </c>
      <c r="N463" s="24">
        <v>76</v>
      </c>
      <c r="O463" s="24">
        <v>49</v>
      </c>
      <c r="P463" s="24">
        <v>28</v>
      </c>
      <c r="Q463" s="24">
        <v>0</v>
      </c>
      <c r="R463" s="24">
        <v>0</v>
      </c>
    </row>
    <row r="464" spans="1:18" ht="15.75" customHeight="1" x14ac:dyDescent="0.25">
      <c r="A464" s="15" t="s">
        <v>577</v>
      </c>
      <c r="B464" s="15" t="s">
        <v>1711</v>
      </c>
      <c r="C464" s="15" t="s">
        <v>1712</v>
      </c>
      <c r="D464" s="23">
        <v>172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59</v>
      </c>
      <c r="P464" s="24">
        <v>34</v>
      </c>
      <c r="Q464" s="24">
        <v>25</v>
      </c>
      <c r="R464" s="24">
        <v>54</v>
      </c>
    </row>
    <row r="465" spans="1:18" ht="15.75" customHeight="1" x14ac:dyDescent="0.25">
      <c r="A465" s="15" t="s">
        <v>578</v>
      </c>
      <c r="B465" s="15" t="s">
        <v>1711</v>
      </c>
      <c r="C465" s="15" t="s">
        <v>1713</v>
      </c>
      <c r="D465" s="23">
        <v>184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61</v>
      </c>
      <c r="M465" s="24">
        <v>68</v>
      </c>
      <c r="N465" s="24">
        <v>55</v>
      </c>
      <c r="O465" s="24">
        <v>0</v>
      </c>
      <c r="P465" s="24">
        <v>0</v>
      </c>
      <c r="Q465" s="24">
        <v>0</v>
      </c>
      <c r="R465" s="24">
        <v>0</v>
      </c>
    </row>
    <row r="466" spans="1:18" ht="15.75" customHeight="1" x14ac:dyDescent="0.25">
      <c r="A466" s="15" t="s">
        <v>579</v>
      </c>
      <c r="B466" s="15" t="s">
        <v>1711</v>
      </c>
      <c r="C466" s="15" t="s">
        <v>1620</v>
      </c>
      <c r="D466" s="23">
        <v>331</v>
      </c>
      <c r="E466" s="24">
        <v>24</v>
      </c>
      <c r="F466" s="24">
        <v>55</v>
      </c>
      <c r="G466" s="24">
        <v>52</v>
      </c>
      <c r="H466" s="24">
        <v>49</v>
      </c>
      <c r="I466" s="24">
        <v>53</v>
      </c>
      <c r="J466" s="24">
        <v>48</v>
      </c>
      <c r="K466" s="24">
        <v>50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</row>
    <row r="467" spans="1:18" ht="15.75" customHeight="1" x14ac:dyDescent="0.25">
      <c r="A467" s="15" t="s">
        <v>580</v>
      </c>
      <c r="B467" s="15" t="s">
        <v>1714</v>
      </c>
      <c r="C467" s="15" t="s">
        <v>1715</v>
      </c>
      <c r="D467" s="23">
        <v>320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94</v>
      </c>
      <c r="P467" s="24">
        <v>86</v>
      </c>
      <c r="Q467" s="24">
        <v>72</v>
      </c>
      <c r="R467" s="24">
        <v>68</v>
      </c>
    </row>
    <row r="468" spans="1:18" ht="15.75" customHeight="1" x14ac:dyDescent="0.25">
      <c r="A468" s="15" t="s">
        <v>581</v>
      </c>
      <c r="B468" s="15" t="s">
        <v>1714</v>
      </c>
      <c r="C468" s="15" t="s">
        <v>1716</v>
      </c>
      <c r="D468" s="23">
        <v>500</v>
      </c>
      <c r="E468" s="24">
        <v>42</v>
      </c>
      <c r="F468" s="24">
        <v>80</v>
      </c>
      <c r="G468" s="24">
        <v>106</v>
      </c>
      <c r="H468" s="24">
        <v>83</v>
      </c>
      <c r="I468" s="24">
        <v>92</v>
      </c>
      <c r="J468" s="24">
        <v>97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</row>
    <row r="469" spans="1:18" ht="15.75" customHeight="1" x14ac:dyDescent="0.25">
      <c r="A469" s="15" t="s">
        <v>582</v>
      </c>
      <c r="B469" s="15" t="s">
        <v>1714</v>
      </c>
      <c r="C469" s="15" t="s">
        <v>1717</v>
      </c>
      <c r="D469" s="23">
        <v>381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94</v>
      </c>
      <c r="L469" s="24">
        <v>96</v>
      </c>
      <c r="M469" s="24">
        <v>100</v>
      </c>
      <c r="N469" s="24">
        <v>91</v>
      </c>
      <c r="O469" s="24">
        <v>0</v>
      </c>
      <c r="P469" s="24">
        <v>0</v>
      </c>
      <c r="Q469" s="24">
        <v>0</v>
      </c>
      <c r="R469" s="24">
        <v>0</v>
      </c>
    </row>
    <row r="470" spans="1:18" ht="15.75" customHeight="1" x14ac:dyDescent="0.25">
      <c r="A470" s="15" t="s">
        <v>583</v>
      </c>
      <c r="B470" s="15" t="s">
        <v>1718</v>
      </c>
      <c r="C470" s="15" t="s">
        <v>1719</v>
      </c>
      <c r="D470" s="23">
        <v>546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163</v>
      </c>
      <c r="P470" s="24">
        <v>153</v>
      </c>
      <c r="Q470" s="24">
        <v>121</v>
      </c>
      <c r="R470" s="24">
        <v>109</v>
      </c>
    </row>
    <row r="471" spans="1:18" ht="15.75" customHeight="1" x14ac:dyDescent="0.25">
      <c r="A471" s="15" t="s">
        <v>584</v>
      </c>
      <c r="B471" s="15" t="s">
        <v>1718</v>
      </c>
      <c r="C471" s="15" t="s">
        <v>1720</v>
      </c>
      <c r="D471" s="23">
        <v>922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284</v>
      </c>
      <c r="P471" s="24">
        <v>235</v>
      </c>
      <c r="Q471" s="24">
        <v>212</v>
      </c>
      <c r="R471" s="24">
        <v>191</v>
      </c>
    </row>
    <row r="472" spans="1:18" ht="15.75" customHeight="1" x14ac:dyDescent="0.25">
      <c r="A472" s="15" t="s">
        <v>585</v>
      </c>
      <c r="B472" s="15" t="s">
        <v>1718</v>
      </c>
      <c r="C472" s="15" t="s">
        <v>1721</v>
      </c>
      <c r="D472" s="23">
        <v>802</v>
      </c>
      <c r="E472" s="24">
        <v>70</v>
      </c>
      <c r="F472" s="24">
        <v>128</v>
      </c>
      <c r="G472" s="24">
        <v>138</v>
      </c>
      <c r="H472" s="24">
        <v>116</v>
      </c>
      <c r="I472" s="24">
        <v>129</v>
      </c>
      <c r="J472" s="24">
        <v>110</v>
      </c>
      <c r="K472" s="24">
        <v>111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</row>
    <row r="473" spans="1:18" ht="15.75" customHeight="1" x14ac:dyDescent="0.25">
      <c r="A473" s="15" t="s">
        <v>586</v>
      </c>
      <c r="B473" s="15" t="s">
        <v>1718</v>
      </c>
      <c r="C473" s="15" t="s">
        <v>1722</v>
      </c>
      <c r="D473" s="23">
        <v>169</v>
      </c>
      <c r="E473" s="24">
        <v>13</v>
      </c>
      <c r="F473" s="24">
        <v>34</v>
      </c>
      <c r="G473" s="24">
        <v>20</v>
      </c>
      <c r="H473" s="24">
        <v>28</v>
      </c>
      <c r="I473" s="24">
        <v>24</v>
      </c>
      <c r="J473" s="24">
        <v>27</v>
      </c>
      <c r="K473" s="24">
        <v>23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</row>
    <row r="474" spans="1:18" ht="15.75" customHeight="1" x14ac:dyDescent="0.25">
      <c r="A474" s="15" t="s">
        <v>587</v>
      </c>
      <c r="B474" s="15" t="s">
        <v>1718</v>
      </c>
      <c r="C474" s="15" t="s">
        <v>1723</v>
      </c>
      <c r="D474" s="23">
        <v>334</v>
      </c>
      <c r="E474" s="24">
        <v>31</v>
      </c>
      <c r="F474" s="24">
        <v>46</v>
      </c>
      <c r="G474" s="24">
        <v>48</v>
      </c>
      <c r="H474" s="24">
        <v>43</v>
      </c>
      <c r="I474" s="24">
        <v>59</v>
      </c>
      <c r="J474" s="24">
        <v>45</v>
      </c>
      <c r="K474" s="24">
        <v>62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</row>
    <row r="475" spans="1:18" ht="15.75" customHeight="1" x14ac:dyDescent="0.25">
      <c r="A475" s="15" t="s">
        <v>588</v>
      </c>
      <c r="B475" s="15" t="s">
        <v>1718</v>
      </c>
      <c r="C475" s="15" t="s">
        <v>1724</v>
      </c>
      <c r="D475" s="23">
        <v>778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279</v>
      </c>
      <c r="M475" s="24">
        <v>264</v>
      </c>
      <c r="N475" s="24">
        <v>235</v>
      </c>
      <c r="O475" s="24">
        <v>0</v>
      </c>
      <c r="P475" s="24">
        <v>0</v>
      </c>
      <c r="Q475" s="24">
        <v>0</v>
      </c>
      <c r="R475" s="24">
        <v>0</v>
      </c>
    </row>
    <row r="476" spans="1:18" ht="15.75" customHeight="1" x14ac:dyDescent="0.25">
      <c r="A476" s="15" t="s">
        <v>589</v>
      </c>
      <c r="B476" s="15" t="s">
        <v>1718</v>
      </c>
      <c r="C476" s="15" t="s">
        <v>1725</v>
      </c>
      <c r="D476" s="23">
        <v>572</v>
      </c>
      <c r="E476" s="24">
        <v>34</v>
      </c>
      <c r="F476" s="24">
        <v>100</v>
      </c>
      <c r="G476" s="24">
        <v>89</v>
      </c>
      <c r="H476" s="24">
        <v>83</v>
      </c>
      <c r="I476" s="24">
        <v>90</v>
      </c>
      <c r="J476" s="24">
        <v>81</v>
      </c>
      <c r="K476" s="24">
        <v>95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</row>
    <row r="477" spans="1:18" ht="15.75" customHeight="1" x14ac:dyDescent="0.25">
      <c r="A477" s="15" t="s">
        <v>590</v>
      </c>
      <c r="B477" s="15" t="s">
        <v>1718</v>
      </c>
      <c r="C477" s="15" t="s">
        <v>1726</v>
      </c>
      <c r="D477" s="23">
        <v>492</v>
      </c>
      <c r="E477" s="24">
        <v>40</v>
      </c>
      <c r="F477" s="24">
        <v>76</v>
      </c>
      <c r="G477" s="24">
        <v>76</v>
      </c>
      <c r="H477" s="24">
        <v>70</v>
      </c>
      <c r="I477" s="24">
        <v>74</v>
      </c>
      <c r="J477" s="24">
        <v>77</v>
      </c>
      <c r="K477" s="24">
        <v>79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</row>
    <row r="478" spans="1:18" ht="15.75" customHeight="1" x14ac:dyDescent="0.25">
      <c r="A478" s="15" t="s">
        <v>591</v>
      </c>
      <c r="B478" s="15" t="s">
        <v>1718</v>
      </c>
      <c r="C478" s="15" t="s">
        <v>1727</v>
      </c>
      <c r="D478" s="23">
        <v>481</v>
      </c>
      <c r="E478" s="24">
        <v>69</v>
      </c>
      <c r="F478" s="24">
        <v>61</v>
      </c>
      <c r="G478" s="24">
        <v>65</v>
      </c>
      <c r="H478" s="24">
        <v>70</v>
      </c>
      <c r="I478" s="24">
        <v>65</v>
      </c>
      <c r="J478" s="24">
        <v>70</v>
      </c>
      <c r="K478" s="24">
        <v>81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</row>
    <row r="479" spans="1:18" ht="15.75" customHeight="1" x14ac:dyDescent="0.25">
      <c r="A479" s="15" t="s">
        <v>592</v>
      </c>
      <c r="B479" s="15" t="s">
        <v>1718</v>
      </c>
      <c r="C479" s="15" t="s">
        <v>1728</v>
      </c>
      <c r="D479" s="23">
        <v>76</v>
      </c>
      <c r="E479" s="24">
        <v>2</v>
      </c>
      <c r="F479" s="24">
        <v>9</v>
      </c>
      <c r="G479" s="24">
        <v>15</v>
      </c>
      <c r="H479" s="24">
        <v>11</v>
      </c>
      <c r="I479" s="24">
        <v>13</v>
      </c>
      <c r="J479" s="24">
        <v>13</v>
      </c>
      <c r="K479" s="24">
        <v>13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</row>
    <row r="480" spans="1:18" ht="15.75" customHeight="1" x14ac:dyDescent="0.25">
      <c r="A480" s="15" t="s">
        <v>593</v>
      </c>
      <c r="B480" s="15" t="s">
        <v>1718</v>
      </c>
      <c r="C480" s="15" t="s">
        <v>1729</v>
      </c>
      <c r="D480" s="23">
        <v>428</v>
      </c>
      <c r="E480" s="24">
        <v>0</v>
      </c>
      <c r="F480" s="24">
        <v>0</v>
      </c>
      <c r="G480" s="24">
        <v>0</v>
      </c>
      <c r="H480" s="24">
        <v>0</v>
      </c>
      <c r="I480" s="24">
        <v>0</v>
      </c>
      <c r="J480" s="24">
        <v>0</v>
      </c>
      <c r="K480" s="24">
        <v>0</v>
      </c>
      <c r="L480" s="24">
        <v>164</v>
      </c>
      <c r="M480" s="24">
        <v>135</v>
      </c>
      <c r="N480" s="24">
        <v>129</v>
      </c>
      <c r="O480" s="24">
        <v>0</v>
      </c>
      <c r="P480" s="24">
        <v>0</v>
      </c>
      <c r="Q480" s="24">
        <v>0</v>
      </c>
      <c r="R480" s="24">
        <v>0</v>
      </c>
    </row>
    <row r="481" spans="1:18" ht="15.75" customHeight="1" x14ac:dyDescent="0.25">
      <c r="A481" s="15" t="s">
        <v>594</v>
      </c>
      <c r="B481" s="15" t="s">
        <v>1718</v>
      </c>
      <c r="C481" s="15" t="s">
        <v>1730</v>
      </c>
      <c r="D481" s="23">
        <v>307</v>
      </c>
      <c r="E481" s="24">
        <v>31</v>
      </c>
      <c r="F481" s="24">
        <v>50</v>
      </c>
      <c r="G481" s="24">
        <v>41</v>
      </c>
      <c r="H481" s="24">
        <v>44</v>
      </c>
      <c r="I481" s="24">
        <v>49</v>
      </c>
      <c r="J481" s="24">
        <v>46</v>
      </c>
      <c r="K481" s="24">
        <v>46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  <c r="Q481" s="24">
        <v>0</v>
      </c>
      <c r="R481" s="24">
        <v>0</v>
      </c>
    </row>
    <row r="482" spans="1:18" ht="15.75" customHeight="1" x14ac:dyDescent="0.25">
      <c r="A482" s="15" t="s">
        <v>595</v>
      </c>
      <c r="B482" s="15" t="s">
        <v>1718</v>
      </c>
      <c r="C482" s="15" t="s">
        <v>1731</v>
      </c>
      <c r="D482" s="23">
        <v>556</v>
      </c>
      <c r="E482" s="24">
        <v>47</v>
      </c>
      <c r="F482" s="24">
        <v>125</v>
      </c>
      <c r="G482" s="24">
        <v>121</v>
      </c>
      <c r="H482" s="24">
        <v>135</v>
      </c>
      <c r="I482" s="24">
        <v>128</v>
      </c>
      <c r="J482" s="24">
        <v>0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  <c r="Q482" s="24">
        <v>0</v>
      </c>
      <c r="R482" s="24">
        <v>0</v>
      </c>
    </row>
    <row r="483" spans="1:18" ht="15.75" customHeight="1" x14ac:dyDescent="0.25">
      <c r="A483" s="15" t="s">
        <v>596</v>
      </c>
      <c r="B483" s="15" t="s">
        <v>1718</v>
      </c>
      <c r="C483" s="15" t="s">
        <v>1732</v>
      </c>
      <c r="D483" s="23">
        <v>826</v>
      </c>
      <c r="E483" s="24">
        <v>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225</v>
      </c>
      <c r="P483" s="24">
        <v>207</v>
      </c>
      <c r="Q483" s="24">
        <v>171</v>
      </c>
      <c r="R483" s="24">
        <v>223</v>
      </c>
    </row>
    <row r="484" spans="1:18" ht="15.75" customHeight="1" x14ac:dyDescent="0.25">
      <c r="A484" s="15" t="s">
        <v>597</v>
      </c>
      <c r="B484" s="15" t="s">
        <v>1718</v>
      </c>
      <c r="C484" s="15" t="s">
        <v>1733</v>
      </c>
      <c r="D484" s="23">
        <v>348</v>
      </c>
      <c r="E484" s="24">
        <v>0</v>
      </c>
      <c r="F484" s="24">
        <v>0</v>
      </c>
      <c r="G484" s="24">
        <v>0</v>
      </c>
      <c r="H484" s="24">
        <v>0</v>
      </c>
      <c r="I484" s="24">
        <v>0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  <c r="O484" s="24">
        <v>103</v>
      </c>
      <c r="P484" s="24">
        <v>85</v>
      </c>
      <c r="Q484" s="24">
        <v>78</v>
      </c>
      <c r="R484" s="24">
        <v>82</v>
      </c>
    </row>
    <row r="485" spans="1:18" ht="15.75" customHeight="1" x14ac:dyDescent="0.25">
      <c r="A485" s="15" t="s">
        <v>598</v>
      </c>
      <c r="B485" s="15" t="s">
        <v>1718</v>
      </c>
      <c r="C485" s="15" t="s">
        <v>1734</v>
      </c>
      <c r="D485" s="23">
        <v>306</v>
      </c>
      <c r="E485" s="24">
        <v>0</v>
      </c>
      <c r="F485" s="24">
        <v>0</v>
      </c>
      <c r="G485" s="24">
        <v>0</v>
      </c>
      <c r="H485" s="24">
        <v>0</v>
      </c>
      <c r="I485" s="24">
        <v>0</v>
      </c>
      <c r="J485" s="24">
        <v>0</v>
      </c>
      <c r="K485" s="24">
        <v>0</v>
      </c>
      <c r="L485" s="24">
        <v>109</v>
      </c>
      <c r="M485" s="24">
        <v>116</v>
      </c>
      <c r="N485" s="24">
        <v>81</v>
      </c>
      <c r="O485" s="24">
        <v>0</v>
      </c>
      <c r="P485" s="24">
        <v>0</v>
      </c>
      <c r="Q485" s="24">
        <v>0</v>
      </c>
      <c r="R485" s="24">
        <v>0</v>
      </c>
    </row>
    <row r="486" spans="1:18" ht="15.75" customHeight="1" x14ac:dyDescent="0.25">
      <c r="A486" s="15" t="s">
        <v>599</v>
      </c>
      <c r="B486" s="15" t="s">
        <v>1718</v>
      </c>
      <c r="C486" s="15" t="s">
        <v>1735</v>
      </c>
      <c r="D486" s="23">
        <v>397</v>
      </c>
      <c r="E486" s="24">
        <v>0</v>
      </c>
      <c r="F486" s="24">
        <v>0</v>
      </c>
      <c r="G486" s="24">
        <v>0</v>
      </c>
      <c r="H486" s="24">
        <v>0</v>
      </c>
      <c r="I486" s="24">
        <v>0</v>
      </c>
      <c r="J486" s="24">
        <v>0</v>
      </c>
      <c r="K486" s="24">
        <v>0</v>
      </c>
      <c r="L486" s="24">
        <v>0</v>
      </c>
      <c r="M486" s="24">
        <v>197</v>
      </c>
      <c r="N486" s="24">
        <v>200</v>
      </c>
      <c r="O486" s="24">
        <v>0</v>
      </c>
      <c r="P486" s="24">
        <v>0</v>
      </c>
      <c r="Q486" s="24">
        <v>0</v>
      </c>
      <c r="R486" s="24">
        <v>0</v>
      </c>
    </row>
    <row r="487" spans="1:18" ht="15.75" customHeight="1" x14ac:dyDescent="0.25">
      <c r="A487" s="15" t="s">
        <v>600</v>
      </c>
      <c r="B487" s="15" t="s">
        <v>1718</v>
      </c>
      <c r="C487" s="15" t="s">
        <v>1736</v>
      </c>
      <c r="D487" s="23">
        <v>465</v>
      </c>
      <c r="E487" s="24">
        <v>0</v>
      </c>
      <c r="F487" s="24">
        <v>0</v>
      </c>
      <c r="G487" s="24">
        <v>0</v>
      </c>
      <c r="H487" s="24">
        <v>0</v>
      </c>
      <c r="I487" s="24">
        <v>0</v>
      </c>
      <c r="J487" s="24">
        <v>159</v>
      </c>
      <c r="K487" s="24">
        <v>150</v>
      </c>
      <c r="L487" s="24">
        <v>156</v>
      </c>
      <c r="M487" s="24">
        <v>0</v>
      </c>
      <c r="N487" s="24">
        <v>0</v>
      </c>
      <c r="O487" s="24">
        <v>0</v>
      </c>
      <c r="P487" s="24">
        <v>0</v>
      </c>
      <c r="Q487" s="24">
        <v>0</v>
      </c>
      <c r="R487" s="24">
        <v>0</v>
      </c>
    </row>
    <row r="488" spans="1:18" ht="15.75" customHeight="1" x14ac:dyDescent="0.25">
      <c r="A488" s="15" t="s">
        <v>601</v>
      </c>
      <c r="B488" s="15" t="s">
        <v>1718</v>
      </c>
      <c r="C488" s="15" t="s">
        <v>1737</v>
      </c>
      <c r="D488" s="23">
        <v>251</v>
      </c>
      <c r="E488" s="24">
        <v>0</v>
      </c>
      <c r="F488" s="24">
        <v>0</v>
      </c>
      <c r="G488" s="24">
        <v>32</v>
      </c>
      <c r="H488" s="24">
        <v>34</v>
      </c>
      <c r="I488" s="24">
        <v>41</v>
      </c>
      <c r="J488" s="24">
        <v>23</v>
      </c>
      <c r="K488" s="24">
        <v>33</v>
      </c>
      <c r="L488" s="24">
        <v>34</v>
      </c>
      <c r="M488" s="24">
        <v>33</v>
      </c>
      <c r="N488" s="24">
        <v>21</v>
      </c>
      <c r="O488" s="24">
        <v>0</v>
      </c>
      <c r="P488" s="24">
        <v>0</v>
      </c>
      <c r="Q488" s="24">
        <v>0</v>
      </c>
      <c r="R488" s="24">
        <v>0</v>
      </c>
    </row>
    <row r="489" spans="1:18" ht="15.75" customHeight="1" x14ac:dyDescent="0.25">
      <c r="A489" s="15" t="s">
        <v>602</v>
      </c>
      <c r="B489" s="15" t="s">
        <v>49</v>
      </c>
      <c r="C489" s="15" t="s">
        <v>1738</v>
      </c>
      <c r="D489" s="23">
        <v>1088</v>
      </c>
      <c r="E489" s="24">
        <v>0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375</v>
      </c>
      <c r="P489" s="24">
        <v>267</v>
      </c>
      <c r="Q489" s="24">
        <v>226</v>
      </c>
      <c r="R489" s="24">
        <v>220</v>
      </c>
    </row>
    <row r="490" spans="1:18" ht="15.75" customHeight="1" x14ac:dyDescent="0.25">
      <c r="A490" s="15" t="s">
        <v>603</v>
      </c>
      <c r="B490" s="15" t="s">
        <v>49</v>
      </c>
      <c r="C490" s="15" t="s">
        <v>1739</v>
      </c>
      <c r="D490" s="23">
        <v>994</v>
      </c>
      <c r="E490" s="24">
        <v>0</v>
      </c>
      <c r="F490" s="24">
        <v>0</v>
      </c>
      <c r="G490" s="24">
        <v>0</v>
      </c>
      <c r="H490" s="24">
        <v>0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286</v>
      </c>
      <c r="P490" s="24">
        <v>244</v>
      </c>
      <c r="Q490" s="24">
        <v>241</v>
      </c>
      <c r="R490" s="24">
        <v>223</v>
      </c>
    </row>
    <row r="491" spans="1:18" ht="15.75" customHeight="1" x14ac:dyDescent="0.25">
      <c r="A491" s="15" t="s">
        <v>604</v>
      </c>
      <c r="B491" s="15" t="s">
        <v>49</v>
      </c>
      <c r="C491" s="15" t="s">
        <v>1740</v>
      </c>
      <c r="D491" s="23">
        <v>801</v>
      </c>
      <c r="E491" s="24">
        <v>0</v>
      </c>
      <c r="F491" s="24">
        <v>0</v>
      </c>
      <c r="G491" s="24">
        <v>0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  <c r="O491" s="24">
        <v>303</v>
      </c>
      <c r="P491" s="24">
        <v>230</v>
      </c>
      <c r="Q491" s="24">
        <v>146</v>
      </c>
      <c r="R491" s="24">
        <v>122</v>
      </c>
    </row>
    <row r="492" spans="1:18" ht="15.75" customHeight="1" x14ac:dyDescent="0.25">
      <c r="A492" s="15" t="s">
        <v>605</v>
      </c>
      <c r="B492" s="15" t="s">
        <v>49</v>
      </c>
      <c r="C492" s="15" t="s">
        <v>1741</v>
      </c>
      <c r="D492" s="23">
        <v>1516</v>
      </c>
      <c r="E492" s="24">
        <v>0</v>
      </c>
      <c r="F492" s="24">
        <v>0</v>
      </c>
      <c r="G492" s="24">
        <v>0</v>
      </c>
      <c r="H492" s="24">
        <v>0</v>
      </c>
      <c r="I492" s="24">
        <v>0</v>
      </c>
      <c r="J492" s="24">
        <v>0</v>
      </c>
      <c r="K492" s="24">
        <v>0</v>
      </c>
      <c r="L492" s="24">
        <v>0</v>
      </c>
      <c r="M492" s="24">
        <v>0</v>
      </c>
      <c r="N492" s="24">
        <v>0</v>
      </c>
      <c r="O492" s="24">
        <v>419</v>
      </c>
      <c r="P492" s="24">
        <v>385</v>
      </c>
      <c r="Q492" s="24">
        <v>361</v>
      </c>
      <c r="R492" s="24">
        <v>351</v>
      </c>
    </row>
    <row r="493" spans="1:18" ht="15.75" customHeight="1" x14ac:dyDescent="0.25">
      <c r="A493" s="15" t="s">
        <v>606</v>
      </c>
      <c r="B493" s="15" t="s">
        <v>49</v>
      </c>
      <c r="C493" s="15" t="s">
        <v>1742</v>
      </c>
      <c r="D493" s="23">
        <v>1515</v>
      </c>
      <c r="E493" s="24">
        <v>0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24">
        <v>0</v>
      </c>
      <c r="L493" s="24">
        <v>0</v>
      </c>
      <c r="M493" s="24">
        <v>0</v>
      </c>
      <c r="N493" s="24">
        <v>0</v>
      </c>
      <c r="O493" s="24">
        <v>458</v>
      </c>
      <c r="P493" s="24">
        <v>408</v>
      </c>
      <c r="Q493" s="24">
        <v>322</v>
      </c>
      <c r="R493" s="24">
        <v>327</v>
      </c>
    </row>
    <row r="494" spans="1:18" ht="15.75" customHeight="1" x14ac:dyDescent="0.25">
      <c r="A494" s="15" t="s">
        <v>607</v>
      </c>
      <c r="B494" s="15" t="s">
        <v>49</v>
      </c>
      <c r="C494" s="15" t="s">
        <v>1743</v>
      </c>
      <c r="D494" s="23">
        <v>1163</v>
      </c>
      <c r="E494" s="24">
        <v>0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  <c r="O494" s="24">
        <v>362</v>
      </c>
      <c r="P494" s="24">
        <v>322</v>
      </c>
      <c r="Q494" s="24">
        <v>228</v>
      </c>
      <c r="R494" s="24">
        <v>251</v>
      </c>
    </row>
    <row r="495" spans="1:18" ht="15.75" customHeight="1" x14ac:dyDescent="0.25">
      <c r="A495" s="15" t="s">
        <v>608</v>
      </c>
      <c r="B495" s="15" t="s">
        <v>49</v>
      </c>
      <c r="C495" s="15" t="s">
        <v>1744</v>
      </c>
      <c r="D495" s="23">
        <v>1752</v>
      </c>
      <c r="E495" s="24">
        <v>0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0</v>
      </c>
      <c r="M495" s="24">
        <v>0</v>
      </c>
      <c r="N495" s="24">
        <v>0</v>
      </c>
      <c r="O495" s="24">
        <v>494</v>
      </c>
      <c r="P495" s="24">
        <v>490</v>
      </c>
      <c r="Q495" s="24">
        <v>383</v>
      </c>
      <c r="R495" s="24">
        <v>385</v>
      </c>
    </row>
    <row r="496" spans="1:18" ht="15.75" customHeight="1" x14ac:dyDescent="0.25">
      <c r="A496" s="15" t="s">
        <v>609</v>
      </c>
      <c r="B496" s="15" t="s">
        <v>49</v>
      </c>
      <c r="C496" s="15" t="s">
        <v>1745</v>
      </c>
      <c r="D496" s="23">
        <v>1019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325</v>
      </c>
      <c r="M496" s="24">
        <v>321</v>
      </c>
      <c r="N496" s="24">
        <v>373</v>
      </c>
      <c r="O496" s="24">
        <v>0</v>
      </c>
      <c r="P496" s="24">
        <v>0</v>
      </c>
      <c r="Q496" s="24">
        <v>0</v>
      </c>
      <c r="R496" s="24">
        <v>0</v>
      </c>
    </row>
    <row r="497" spans="1:18" ht="15.75" customHeight="1" x14ac:dyDescent="0.25">
      <c r="A497" s="15" t="s">
        <v>610</v>
      </c>
      <c r="B497" s="15" t="s">
        <v>49</v>
      </c>
      <c r="C497" s="15" t="s">
        <v>1746</v>
      </c>
      <c r="D497" s="23">
        <v>2129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626</v>
      </c>
      <c r="P497" s="24">
        <v>557</v>
      </c>
      <c r="Q497" s="24">
        <v>487</v>
      </c>
      <c r="R497" s="24">
        <v>459</v>
      </c>
    </row>
    <row r="498" spans="1:18" ht="15.75" customHeight="1" x14ac:dyDescent="0.25">
      <c r="A498" s="15" t="s">
        <v>611</v>
      </c>
      <c r="B498" s="15" t="s">
        <v>49</v>
      </c>
      <c r="C498" s="15" t="s">
        <v>1747</v>
      </c>
      <c r="D498" s="23">
        <v>1915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508</v>
      </c>
      <c r="P498" s="24">
        <v>470</v>
      </c>
      <c r="Q498" s="24">
        <v>521</v>
      </c>
      <c r="R498" s="24">
        <v>416</v>
      </c>
    </row>
    <row r="499" spans="1:18" ht="15.75" customHeight="1" x14ac:dyDescent="0.25">
      <c r="A499" s="15" t="s">
        <v>612</v>
      </c>
      <c r="B499" s="15" t="s">
        <v>49</v>
      </c>
      <c r="C499" s="15" t="s">
        <v>1748</v>
      </c>
      <c r="D499" s="23">
        <v>2335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591</v>
      </c>
      <c r="P499" s="24">
        <v>598</v>
      </c>
      <c r="Q499" s="24">
        <v>573</v>
      </c>
      <c r="R499" s="24">
        <v>573</v>
      </c>
    </row>
    <row r="500" spans="1:18" ht="15.75" customHeight="1" x14ac:dyDescent="0.25">
      <c r="A500" s="15" t="s">
        <v>613</v>
      </c>
      <c r="B500" s="15" t="s">
        <v>49</v>
      </c>
      <c r="C500" s="15" t="s">
        <v>1749</v>
      </c>
      <c r="D500" s="23">
        <v>1771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466</v>
      </c>
      <c r="P500" s="24">
        <v>460</v>
      </c>
      <c r="Q500" s="24">
        <v>423</v>
      </c>
      <c r="R500" s="24">
        <v>422</v>
      </c>
    </row>
    <row r="501" spans="1:18" ht="15.75" customHeight="1" x14ac:dyDescent="0.25">
      <c r="A501" s="15" t="s">
        <v>614</v>
      </c>
      <c r="B501" s="15" t="s">
        <v>49</v>
      </c>
      <c r="C501" s="15" t="s">
        <v>1750</v>
      </c>
      <c r="D501" s="23">
        <v>758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287</v>
      </c>
      <c r="P501" s="24">
        <v>206</v>
      </c>
      <c r="Q501" s="24">
        <v>132</v>
      </c>
      <c r="R501" s="24">
        <v>133</v>
      </c>
    </row>
    <row r="502" spans="1:18" ht="15.75" customHeight="1" x14ac:dyDescent="0.25">
      <c r="A502" s="15" t="s">
        <v>615</v>
      </c>
      <c r="B502" s="15" t="s">
        <v>49</v>
      </c>
      <c r="C502" s="15" t="s">
        <v>1751</v>
      </c>
      <c r="D502" s="23">
        <v>1117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334</v>
      </c>
      <c r="P502" s="24">
        <v>313</v>
      </c>
      <c r="Q502" s="24">
        <v>256</v>
      </c>
      <c r="R502" s="24">
        <v>214</v>
      </c>
    </row>
    <row r="503" spans="1:18" ht="15.75" customHeight="1" x14ac:dyDescent="0.25">
      <c r="A503" s="15" t="s">
        <v>616</v>
      </c>
      <c r="B503" s="15" t="s">
        <v>49</v>
      </c>
      <c r="C503" s="15" t="s">
        <v>1752</v>
      </c>
      <c r="D503" s="23">
        <v>1723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511</v>
      </c>
      <c r="P503" s="24">
        <v>469</v>
      </c>
      <c r="Q503" s="24">
        <v>372</v>
      </c>
      <c r="R503" s="24">
        <v>371</v>
      </c>
    </row>
    <row r="504" spans="1:18" ht="15.75" customHeight="1" x14ac:dyDescent="0.25">
      <c r="A504" s="15" t="s">
        <v>617</v>
      </c>
      <c r="B504" s="15" t="s">
        <v>49</v>
      </c>
      <c r="C504" s="15" t="s">
        <v>1753</v>
      </c>
      <c r="D504" s="23">
        <v>957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282</v>
      </c>
      <c r="M504" s="24">
        <v>311</v>
      </c>
      <c r="N504" s="24">
        <v>364</v>
      </c>
      <c r="O504" s="24">
        <v>0</v>
      </c>
      <c r="P504" s="24">
        <v>0</v>
      </c>
      <c r="Q504" s="24">
        <v>0</v>
      </c>
      <c r="R504" s="24">
        <v>0</v>
      </c>
    </row>
    <row r="505" spans="1:18" ht="15.75" customHeight="1" x14ac:dyDescent="0.25">
      <c r="A505" s="15" t="s">
        <v>618</v>
      </c>
      <c r="B505" s="15" t="s">
        <v>49</v>
      </c>
      <c r="C505" s="15" t="s">
        <v>1754</v>
      </c>
      <c r="D505" s="23">
        <v>711</v>
      </c>
      <c r="E505" s="24">
        <v>41</v>
      </c>
      <c r="F505" s="24">
        <v>109</v>
      </c>
      <c r="G505" s="24">
        <v>107</v>
      </c>
      <c r="H505" s="24">
        <v>111</v>
      </c>
      <c r="I505" s="24">
        <v>117</v>
      </c>
      <c r="J505" s="24">
        <v>114</v>
      </c>
      <c r="K505" s="24">
        <v>112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</row>
    <row r="506" spans="1:18" ht="15.75" customHeight="1" x14ac:dyDescent="0.25">
      <c r="A506" s="15" t="s">
        <v>619</v>
      </c>
      <c r="B506" s="15" t="s">
        <v>49</v>
      </c>
      <c r="C506" s="15" t="s">
        <v>1755</v>
      </c>
      <c r="D506" s="23">
        <v>437</v>
      </c>
      <c r="E506" s="24">
        <v>20</v>
      </c>
      <c r="F506" s="24">
        <v>72</v>
      </c>
      <c r="G506" s="24">
        <v>64</v>
      </c>
      <c r="H506" s="24">
        <v>68</v>
      </c>
      <c r="I506" s="24">
        <v>69</v>
      </c>
      <c r="J506" s="24">
        <v>61</v>
      </c>
      <c r="K506" s="24">
        <v>83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</row>
    <row r="507" spans="1:18" ht="15.75" customHeight="1" x14ac:dyDescent="0.25">
      <c r="A507" s="15" t="s">
        <v>620</v>
      </c>
      <c r="B507" s="15" t="s">
        <v>49</v>
      </c>
      <c r="C507" s="15" t="s">
        <v>1756</v>
      </c>
      <c r="D507" s="23">
        <v>964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316</v>
      </c>
      <c r="M507" s="24">
        <v>306</v>
      </c>
      <c r="N507" s="24">
        <v>342</v>
      </c>
      <c r="O507" s="24">
        <v>0</v>
      </c>
      <c r="P507" s="24">
        <v>0</v>
      </c>
      <c r="Q507" s="24">
        <v>0</v>
      </c>
      <c r="R507" s="24">
        <v>0</v>
      </c>
    </row>
    <row r="508" spans="1:18" ht="15.75" customHeight="1" x14ac:dyDescent="0.25">
      <c r="A508" s="15" t="s">
        <v>621</v>
      </c>
      <c r="B508" s="15" t="s">
        <v>49</v>
      </c>
      <c r="C508" s="15" t="s">
        <v>1757</v>
      </c>
      <c r="D508" s="23">
        <v>405</v>
      </c>
      <c r="E508" s="24">
        <v>22</v>
      </c>
      <c r="F508" s="24">
        <v>62</v>
      </c>
      <c r="G508" s="24">
        <v>70</v>
      </c>
      <c r="H508" s="24">
        <v>64</v>
      </c>
      <c r="I508" s="24">
        <v>60</v>
      </c>
      <c r="J508" s="24">
        <v>68</v>
      </c>
      <c r="K508" s="24">
        <v>59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</row>
    <row r="509" spans="1:18" ht="15.75" customHeight="1" x14ac:dyDescent="0.25">
      <c r="A509" s="15" t="s">
        <v>622</v>
      </c>
      <c r="B509" s="15" t="s">
        <v>49</v>
      </c>
      <c r="C509" s="15" t="s">
        <v>1758</v>
      </c>
      <c r="D509" s="23">
        <v>412</v>
      </c>
      <c r="E509" s="24">
        <v>22</v>
      </c>
      <c r="F509" s="24">
        <v>58</v>
      </c>
      <c r="G509" s="24">
        <v>57</v>
      </c>
      <c r="H509" s="24">
        <v>66</v>
      </c>
      <c r="I509" s="24">
        <v>54</v>
      </c>
      <c r="J509" s="24">
        <v>68</v>
      </c>
      <c r="K509" s="24">
        <v>87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</row>
    <row r="510" spans="1:18" ht="15.75" customHeight="1" x14ac:dyDescent="0.25">
      <c r="A510" s="15" t="s">
        <v>623</v>
      </c>
      <c r="B510" s="15" t="s">
        <v>49</v>
      </c>
      <c r="C510" s="15" t="s">
        <v>1759</v>
      </c>
      <c r="D510" s="23">
        <v>594</v>
      </c>
      <c r="E510" s="24">
        <v>0</v>
      </c>
      <c r="F510" s="24">
        <v>107</v>
      </c>
      <c r="G510" s="24">
        <v>101</v>
      </c>
      <c r="H510" s="24">
        <v>99</v>
      </c>
      <c r="I510" s="24">
        <v>101</v>
      </c>
      <c r="J510" s="24">
        <v>93</v>
      </c>
      <c r="K510" s="24">
        <v>93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</row>
    <row r="511" spans="1:18" ht="15.75" customHeight="1" x14ac:dyDescent="0.25">
      <c r="A511" s="15" t="s">
        <v>624</v>
      </c>
      <c r="B511" s="15" t="s">
        <v>49</v>
      </c>
      <c r="C511" s="15" t="s">
        <v>1760</v>
      </c>
      <c r="D511" s="23">
        <v>492</v>
      </c>
      <c r="E511" s="24">
        <v>0</v>
      </c>
      <c r="F511" s="24">
        <v>68</v>
      </c>
      <c r="G511" s="24">
        <v>85</v>
      </c>
      <c r="H511" s="24">
        <v>76</v>
      </c>
      <c r="I511" s="24">
        <v>95</v>
      </c>
      <c r="J511" s="24">
        <v>85</v>
      </c>
      <c r="K511" s="24">
        <v>83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</row>
    <row r="512" spans="1:18" ht="15.75" customHeight="1" x14ac:dyDescent="0.25">
      <c r="A512" s="15" t="s">
        <v>625</v>
      </c>
      <c r="B512" s="15" t="s">
        <v>49</v>
      </c>
      <c r="C512" s="15" t="s">
        <v>1761</v>
      </c>
      <c r="D512" s="23">
        <v>958</v>
      </c>
      <c r="E512" s="24">
        <v>0</v>
      </c>
      <c r="F512" s="24">
        <v>157</v>
      </c>
      <c r="G512" s="24">
        <v>159</v>
      </c>
      <c r="H512" s="24">
        <v>163</v>
      </c>
      <c r="I512" s="24">
        <v>171</v>
      </c>
      <c r="J512" s="24">
        <v>149</v>
      </c>
      <c r="K512" s="24">
        <v>159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</row>
    <row r="513" spans="1:18" ht="15.75" customHeight="1" x14ac:dyDescent="0.25">
      <c r="A513" s="15" t="s">
        <v>626</v>
      </c>
      <c r="B513" s="15" t="s">
        <v>49</v>
      </c>
      <c r="C513" s="15" t="s">
        <v>1762</v>
      </c>
      <c r="D513" s="23">
        <v>889</v>
      </c>
      <c r="E513" s="24">
        <v>44</v>
      </c>
      <c r="F513" s="24">
        <v>171</v>
      </c>
      <c r="G513" s="24">
        <v>146</v>
      </c>
      <c r="H513" s="24">
        <v>146</v>
      </c>
      <c r="I513" s="24">
        <v>128</v>
      </c>
      <c r="J513" s="24">
        <v>134</v>
      </c>
      <c r="K513" s="24">
        <v>120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</row>
    <row r="514" spans="1:18" ht="15.75" customHeight="1" x14ac:dyDescent="0.25">
      <c r="A514" s="15" t="s">
        <v>627</v>
      </c>
      <c r="B514" s="15" t="s">
        <v>49</v>
      </c>
      <c r="C514" s="15" t="s">
        <v>1763</v>
      </c>
      <c r="D514" s="23">
        <v>864</v>
      </c>
      <c r="E514" s="24">
        <v>23</v>
      </c>
      <c r="F514" s="24">
        <v>126</v>
      </c>
      <c r="G514" s="24">
        <v>140</v>
      </c>
      <c r="H514" s="24">
        <v>131</v>
      </c>
      <c r="I514" s="24">
        <v>145</v>
      </c>
      <c r="J514" s="24">
        <v>135</v>
      </c>
      <c r="K514" s="24">
        <v>164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</row>
    <row r="515" spans="1:18" ht="15.75" customHeight="1" x14ac:dyDescent="0.25">
      <c r="A515" s="15" t="s">
        <v>628</v>
      </c>
      <c r="B515" s="15" t="s">
        <v>49</v>
      </c>
      <c r="C515" s="15" t="s">
        <v>1764</v>
      </c>
      <c r="D515" s="23">
        <v>907</v>
      </c>
      <c r="E515" s="24">
        <v>0</v>
      </c>
      <c r="F515" s="24">
        <v>141</v>
      </c>
      <c r="G515" s="24">
        <v>140</v>
      </c>
      <c r="H515" s="24">
        <v>148</v>
      </c>
      <c r="I515" s="24">
        <v>148</v>
      </c>
      <c r="J515" s="24">
        <v>155</v>
      </c>
      <c r="K515" s="24">
        <v>175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</row>
    <row r="516" spans="1:18" ht="15.75" customHeight="1" x14ac:dyDescent="0.25">
      <c r="A516" s="15" t="s">
        <v>629</v>
      </c>
      <c r="B516" s="15" t="s">
        <v>49</v>
      </c>
      <c r="C516" s="15" t="s">
        <v>1765</v>
      </c>
      <c r="D516" s="23">
        <v>835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303</v>
      </c>
      <c r="M516" s="24">
        <v>277</v>
      </c>
      <c r="N516" s="24">
        <v>255</v>
      </c>
      <c r="O516" s="24">
        <v>0</v>
      </c>
      <c r="P516" s="24">
        <v>0</v>
      </c>
      <c r="Q516" s="24">
        <v>0</v>
      </c>
      <c r="R516" s="24">
        <v>0</v>
      </c>
    </row>
    <row r="517" spans="1:18" ht="15.75" customHeight="1" x14ac:dyDescent="0.25">
      <c r="A517" s="15" t="s">
        <v>630</v>
      </c>
      <c r="B517" s="15" t="s">
        <v>49</v>
      </c>
      <c r="C517" s="15" t="s">
        <v>1766</v>
      </c>
      <c r="D517" s="23">
        <v>570</v>
      </c>
      <c r="E517" s="24">
        <v>0</v>
      </c>
      <c r="F517" s="24">
        <v>88</v>
      </c>
      <c r="G517" s="24">
        <v>90</v>
      </c>
      <c r="H517" s="24">
        <v>98</v>
      </c>
      <c r="I517" s="24">
        <v>87</v>
      </c>
      <c r="J517" s="24">
        <v>97</v>
      </c>
      <c r="K517" s="24">
        <v>110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</row>
    <row r="518" spans="1:18" ht="15.75" customHeight="1" x14ac:dyDescent="0.25">
      <c r="A518" s="15" t="s">
        <v>631</v>
      </c>
      <c r="B518" s="15" t="s">
        <v>49</v>
      </c>
      <c r="C518" s="15" t="s">
        <v>1767</v>
      </c>
      <c r="D518" s="23">
        <v>909</v>
      </c>
      <c r="E518" s="24">
        <v>0</v>
      </c>
      <c r="F518" s="24">
        <v>141</v>
      </c>
      <c r="G518" s="24">
        <v>152</v>
      </c>
      <c r="H518" s="24">
        <v>143</v>
      </c>
      <c r="I518" s="24">
        <v>152</v>
      </c>
      <c r="J518" s="24">
        <v>155</v>
      </c>
      <c r="K518" s="24">
        <v>166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</row>
    <row r="519" spans="1:18" ht="15.75" customHeight="1" x14ac:dyDescent="0.25">
      <c r="A519" s="15" t="s">
        <v>632</v>
      </c>
      <c r="B519" s="15" t="s">
        <v>49</v>
      </c>
      <c r="C519" s="15" t="s">
        <v>1768</v>
      </c>
      <c r="D519" s="23">
        <v>957</v>
      </c>
      <c r="E519" s="24">
        <v>0</v>
      </c>
      <c r="F519" s="24">
        <v>151</v>
      </c>
      <c r="G519" s="24">
        <v>175</v>
      </c>
      <c r="H519" s="24">
        <v>156</v>
      </c>
      <c r="I519" s="24">
        <v>169</v>
      </c>
      <c r="J519" s="24">
        <v>159</v>
      </c>
      <c r="K519" s="24">
        <v>147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</row>
    <row r="520" spans="1:18" ht="15.75" customHeight="1" x14ac:dyDescent="0.25">
      <c r="A520" s="15" t="s">
        <v>633</v>
      </c>
      <c r="B520" s="15" t="s">
        <v>49</v>
      </c>
      <c r="C520" s="15" t="s">
        <v>1769</v>
      </c>
      <c r="D520" s="23">
        <v>693</v>
      </c>
      <c r="E520" s="24">
        <v>45</v>
      </c>
      <c r="F520" s="24">
        <v>75</v>
      </c>
      <c r="G520" s="24">
        <v>120</v>
      </c>
      <c r="H520" s="24">
        <v>101</v>
      </c>
      <c r="I520" s="24">
        <v>108</v>
      </c>
      <c r="J520" s="24">
        <v>118</v>
      </c>
      <c r="K520" s="24">
        <v>126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  <c r="Q520" s="24">
        <v>0</v>
      </c>
      <c r="R520" s="24">
        <v>0</v>
      </c>
    </row>
    <row r="521" spans="1:18" ht="15.75" customHeight="1" x14ac:dyDescent="0.25">
      <c r="A521" s="15" t="s">
        <v>634</v>
      </c>
      <c r="B521" s="15" t="s">
        <v>49</v>
      </c>
      <c r="C521" s="15" t="s">
        <v>1770</v>
      </c>
      <c r="D521" s="23">
        <v>641</v>
      </c>
      <c r="E521" s="24">
        <v>20</v>
      </c>
      <c r="F521" s="24">
        <v>123</v>
      </c>
      <c r="G521" s="24">
        <v>102</v>
      </c>
      <c r="H521" s="24">
        <v>107</v>
      </c>
      <c r="I521" s="24">
        <v>96</v>
      </c>
      <c r="J521" s="24">
        <v>88</v>
      </c>
      <c r="K521" s="24">
        <v>105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  <c r="Q521" s="24">
        <v>0</v>
      </c>
      <c r="R521" s="24">
        <v>0</v>
      </c>
    </row>
    <row r="522" spans="1:18" ht="15.75" customHeight="1" x14ac:dyDescent="0.25">
      <c r="A522" s="15" t="s">
        <v>635</v>
      </c>
      <c r="B522" s="15" t="s">
        <v>49</v>
      </c>
      <c r="C522" s="15" t="s">
        <v>1771</v>
      </c>
      <c r="D522" s="23">
        <v>815</v>
      </c>
      <c r="E522" s="24">
        <v>0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  <c r="L522" s="24">
        <v>286</v>
      </c>
      <c r="M522" s="24">
        <v>262</v>
      </c>
      <c r="N522" s="24">
        <v>267</v>
      </c>
      <c r="O522" s="24">
        <v>0</v>
      </c>
      <c r="P522" s="24">
        <v>0</v>
      </c>
      <c r="Q522" s="24">
        <v>0</v>
      </c>
      <c r="R522" s="24">
        <v>0</v>
      </c>
    </row>
    <row r="523" spans="1:18" ht="15.75" customHeight="1" x14ac:dyDescent="0.25">
      <c r="A523" s="15" t="s">
        <v>636</v>
      </c>
      <c r="B523" s="15" t="s">
        <v>49</v>
      </c>
      <c r="C523" s="15" t="s">
        <v>1772</v>
      </c>
      <c r="D523" s="23">
        <v>760</v>
      </c>
      <c r="E523" s="24">
        <v>41</v>
      </c>
      <c r="F523" s="24">
        <v>141</v>
      </c>
      <c r="G523" s="24">
        <v>124</v>
      </c>
      <c r="H523" s="24">
        <v>103</v>
      </c>
      <c r="I523" s="24">
        <v>124</v>
      </c>
      <c r="J523" s="24">
        <v>120</v>
      </c>
      <c r="K523" s="24">
        <v>107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</row>
    <row r="524" spans="1:18" ht="15.75" customHeight="1" x14ac:dyDescent="0.25">
      <c r="A524" s="15" t="s">
        <v>637</v>
      </c>
      <c r="B524" s="15" t="s">
        <v>49</v>
      </c>
      <c r="C524" s="15" t="s">
        <v>1773</v>
      </c>
      <c r="D524" s="23">
        <v>771</v>
      </c>
      <c r="E524" s="24">
        <v>0</v>
      </c>
      <c r="F524" s="24">
        <v>120</v>
      </c>
      <c r="G524" s="24">
        <v>141</v>
      </c>
      <c r="H524" s="24">
        <v>127</v>
      </c>
      <c r="I524" s="24">
        <v>136</v>
      </c>
      <c r="J524" s="24">
        <v>100</v>
      </c>
      <c r="K524" s="24">
        <v>147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  <c r="Q524" s="24">
        <v>0</v>
      </c>
      <c r="R524" s="24">
        <v>0</v>
      </c>
    </row>
    <row r="525" spans="1:18" ht="15.75" customHeight="1" x14ac:dyDescent="0.25">
      <c r="A525" s="15" t="s">
        <v>638</v>
      </c>
      <c r="B525" s="15" t="s">
        <v>49</v>
      </c>
      <c r="C525" s="15" t="s">
        <v>1774</v>
      </c>
      <c r="D525" s="23">
        <v>764</v>
      </c>
      <c r="E525" s="24">
        <v>57</v>
      </c>
      <c r="F525" s="24">
        <v>126</v>
      </c>
      <c r="G525" s="24">
        <v>102</v>
      </c>
      <c r="H525" s="24">
        <v>131</v>
      </c>
      <c r="I525" s="24">
        <v>127</v>
      </c>
      <c r="J525" s="24">
        <v>111</v>
      </c>
      <c r="K525" s="24">
        <v>110</v>
      </c>
      <c r="L525" s="24">
        <v>0</v>
      </c>
      <c r="M525" s="24">
        <v>0</v>
      </c>
      <c r="N525" s="24">
        <v>0</v>
      </c>
      <c r="O525" s="24">
        <v>0</v>
      </c>
      <c r="P525" s="24">
        <v>0</v>
      </c>
      <c r="Q525" s="24">
        <v>0</v>
      </c>
      <c r="R525" s="24">
        <v>0</v>
      </c>
    </row>
    <row r="526" spans="1:18" ht="15.75" customHeight="1" x14ac:dyDescent="0.25">
      <c r="A526" s="15" t="s">
        <v>639</v>
      </c>
      <c r="B526" s="15" t="s">
        <v>49</v>
      </c>
      <c r="C526" s="15" t="s">
        <v>1775</v>
      </c>
      <c r="D526" s="23">
        <v>864</v>
      </c>
      <c r="E526" s="24">
        <v>0</v>
      </c>
      <c r="F526" s="24">
        <v>0</v>
      </c>
      <c r="G526" s="24">
        <v>0</v>
      </c>
      <c r="H526" s="24">
        <v>0</v>
      </c>
      <c r="I526" s="24">
        <v>0</v>
      </c>
      <c r="J526" s="24">
        <v>0</v>
      </c>
      <c r="K526" s="24">
        <v>0</v>
      </c>
      <c r="L526" s="24">
        <v>280</v>
      </c>
      <c r="M526" s="24">
        <v>290</v>
      </c>
      <c r="N526" s="24">
        <v>294</v>
      </c>
      <c r="O526" s="24">
        <v>0</v>
      </c>
      <c r="P526" s="24">
        <v>0</v>
      </c>
      <c r="Q526" s="24">
        <v>0</v>
      </c>
      <c r="R526" s="24">
        <v>0</v>
      </c>
    </row>
    <row r="527" spans="1:18" ht="15.75" customHeight="1" x14ac:dyDescent="0.25">
      <c r="A527" s="15" t="s">
        <v>640</v>
      </c>
      <c r="B527" s="15" t="s">
        <v>49</v>
      </c>
      <c r="C527" s="15" t="s">
        <v>1776</v>
      </c>
      <c r="D527" s="23">
        <v>1032</v>
      </c>
      <c r="E527" s="24">
        <v>0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24">
        <v>356</v>
      </c>
      <c r="M527" s="24">
        <v>336</v>
      </c>
      <c r="N527" s="24">
        <v>340</v>
      </c>
      <c r="O527" s="24">
        <v>0</v>
      </c>
      <c r="P527" s="24">
        <v>0</v>
      </c>
      <c r="Q527" s="24">
        <v>0</v>
      </c>
      <c r="R527" s="24">
        <v>0</v>
      </c>
    </row>
    <row r="528" spans="1:18" ht="15.75" customHeight="1" x14ac:dyDescent="0.25">
      <c r="A528" s="15" t="s">
        <v>641</v>
      </c>
      <c r="B528" s="15" t="s">
        <v>49</v>
      </c>
      <c r="C528" s="15" t="s">
        <v>1777</v>
      </c>
      <c r="D528" s="23">
        <v>687</v>
      </c>
      <c r="E528" s="24">
        <v>19</v>
      </c>
      <c r="F528" s="24">
        <v>99</v>
      </c>
      <c r="G528" s="24">
        <v>116</v>
      </c>
      <c r="H528" s="24">
        <v>98</v>
      </c>
      <c r="I528" s="24">
        <v>123</v>
      </c>
      <c r="J528" s="24">
        <v>104</v>
      </c>
      <c r="K528" s="24">
        <v>128</v>
      </c>
      <c r="L528" s="24">
        <v>0</v>
      </c>
      <c r="M528" s="24">
        <v>0</v>
      </c>
      <c r="N528" s="24">
        <v>0</v>
      </c>
      <c r="O528" s="24">
        <v>0</v>
      </c>
      <c r="P528" s="24">
        <v>0</v>
      </c>
      <c r="Q528" s="24">
        <v>0</v>
      </c>
      <c r="R528" s="24">
        <v>0</v>
      </c>
    </row>
    <row r="529" spans="1:18" ht="15.75" customHeight="1" x14ac:dyDescent="0.25">
      <c r="A529" s="15" t="s">
        <v>642</v>
      </c>
      <c r="B529" s="15" t="s">
        <v>49</v>
      </c>
      <c r="C529" s="15" t="s">
        <v>1778</v>
      </c>
      <c r="D529" s="23">
        <v>1032</v>
      </c>
      <c r="E529" s="24">
        <v>0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24">
        <v>354</v>
      </c>
      <c r="M529" s="24">
        <v>363</v>
      </c>
      <c r="N529" s="24">
        <v>315</v>
      </c>
      <c r="O529" s="24">
        <v>0</v>
      </c>
      <c r="P529" s="24">
        <v>0</v>
      </c>
      <c r="Q529" s="24">
        <v>0</v>
      </c>
      <c r="R529" s="24">
        <v>0</v>
      </c>
    </row>
    <row r="530" spans="1:18" ht="15.75" customHeight="1" x14ac:dyDescent="0.25">
      <c r="A530" s="15" t="s">
        <v>643</v>
      </c>
      <c r="B530" s="15" t="s">
        <v>49</v>
      </c>
      <c r="C530" s="15" t="s">
        <v>1779</v>
      </c>
      <c r="D530" s="23">
        <v>827</v>
      </c>
      <c r="E530" s="24">
        <v>41</v>
      </c>
      <c r="F530" s="24">
        <v>139</v>
      </c>
      <c r="G530" s="24">
        <v>140</v>
      </c>
      <c r="H530" s="24">
        <v>119</v>
      </c>
      <c r="I530" s="24">
        <v>132</v>
      </c>
      <c r="J530" s="24">
        <v>124</v>
      </c>
      <c r="K530" s="24">
        <v>132</v>
      </c>
      <c r="L530" s="24">
        <v>0</v>
      </c>
      <c r="M530" s="24">
        <v>0</v>
      </c>
      <c r="N530" s="24">
        <v>0</v>
      </c>
      <c r="O530" s="24">
        <v>0</v>
      </c>
      <c r="P530" s="24">
        <v>0</v>
      </c>
      <c r="Q530" s="24">
        <v>0</v>
      </c>
      <c r="R530" s="24">
        <v>0</v>
      </c>
    </row>
    <row r="531" spans="1:18" ht="15.75" customHeight="1" x14ac:dyDescent="0.25">
      <c r="A531" s="15" t="s">
        <v>644</v>
      </c>
      <c r="B531" s="15" t="s">
        <v>49</v>
      </c>
      <c r="C531" s="15" t="s">
        <v>1780</v>
      </c>
      <c r="D531" s="23">
        <v>755</v>
      </c>
      <c r="E531" s="24">
        <v>0</v>
      </c>
      <c r="F531" s="24">
        <v>0</v>
      </c>
      <c r="G531" s="24">
        <v>0</v>
      </c>
      <c r="H531" s="24">
        <v>0</v>
      </c>
      <c r="I531" s="24">
        <v>0</v>
      </c>
      <c r="J531" s="24">
        <v>0</v>
      </c>
      <c r="K531" s="24">
        <v>0</v>
      </c>
      <c r="L531" s="24">
        <v>263</v>
      </c>
      <c r="M531" s="24">
        <v>238</v>
      </c>
      <c r="N531" s="24">
        <v>254</v>
      </c>
      <c r="O531" s="24">
        <v>0</v>
      </c>
      <c r="P531" s="24">
        <v>0</v>
      </c>
      <c r="Q531" s="24">
        <v>0</v>
      </c>
      <c r="R531" s="24">
        <v>0</v>
      </c>
    </row>
    <row r="532" spans="1:18" ht="15.75" customHeight="1" x14ac:dyDescent="0.25">
      <c r="A532" s="15" t="s">
        <v>645</v>
      </c>
      <c r="B532" s="15" t="s">
        <v>49</v>
      </c>
      <c r="C532" s="15" t="s">
        <v>1781</v>
      </c>
      <c r="D532" s="23">
        <v>1005</v>
      </c>
      <c r="E532" s="24">
        <v>32</v>
      </c>
      <c r="F532" s="24">
        <v>134</v>
      </c>
      <c r="G532" s="24">
        <v>157</v>
      </c>
      <c r="H532" s="24">
        <v>178</v>
      </c>
      <c r="I532" s="24">
        <v>168</v>
      </c>
      <c r="J532" s="24">
        <v>160</v>
      </c>
      <c r="K532" s="24">
        <v>176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  <c r="Q532" s="24">
        <v>0</v>
      </c>
      <c r="R532" s="24">
        <v>0</v>
      </c>
    </row>
    <row r="533" spans="1:18" ht="15.75" customHeight="1" x14ac:dyDescent="0.25">
      <c r="A533" s="15" t="s">
        <v>646</v>
      </c>
      <c r="B533" s="15" t="s">
        <v>49</v>
      </c>
      <c r="C533" s="15" t="s">
        <v>1782</v>
      </c>
      <c r="D533" s="23">
        <v>599</v>
      </c>
      <c r="E533" s="24">
        <v>34</v>
      </c>
      <c r="F533" s="24">
        <v>96</v>
      </c>
      <c r="G533" s="24">
        <v>98</v>
      </c>
      <c r="H533" s="24">
        <v>96</v>
      </c>
      <c r="I533" s="24">
        <v>91</v>
      </c>
      <c r="J533" s="24">
        <v>96</v>
      </c>
      <c r="K533" s="24">
        <v>88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  <c r="Q533" s="24">
        <v>0</v>
      </c>
      <c r="R533" s="24">
        <v>0</v>
      </c>
    </row>
    <row r="534" spans="1:18" ht="15.75" customHeight="1" x14ac:dyDescent="0.25">
      <c r="A534" s="15" t="s">
        <v>647</v>
      </c>
      <c r="B534" s="15" t="s">
        <v>49</v>
      </c>
      <c r="C534" s="15" t="s">
        <v>1783</v>
      </c>
      <c r="D534" s="23">
        <v>619</v>
      </c>
      <c r="E534" s="24">
        <v>44</v>
      </c>
      <c r="F534" s="24">
        <v>100</v>
      </c>
      <c r="G534" s="24">
        <v>108</v>
      </c>
      <c r="H534" s="24">
        <v>87</v>
      </c>
      <c r="I534" s="24">
        <v>81</v>
      </c>
      <c r="J534" s="24">
        <v>94</v>
      </c>
      <c r="K534" s="24">
        <v>105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  <c r="Q534" s="24">
        <v>0</v>
      </c>
      <c r="R534" s="24">
        <v>0</v>
      </c>
    </row>
    <row r="535" spans="1:18" ht="15.75" customHeight="1" x14ac:dyDescent="0.25">
      <c r="A535" s="15" t="s">
        <v>648</v>
      </c>
      <c r="B535" s="15" t="s">
        <v>49</v>
      </c>
      <c r="C535" s="15" t="s">
        <v>1784</v>
      </c>
      <c r="D535" s="23">
        <v>858</v>
      </c>
      <c r="E535" s="24">
        <v>46</v>
      </c>
      <c r="F535" s="24">
        <v>128</v>
      </c>
      <c r="G535" s="24">
        <v>139</v>
      </c>
      <c r="H535" s="24">
        <v>127</v>
      </c>
      <c r="I535" s="24">
        <v>134</v>
      </c>
      <c r="J535" s="24">
        <v>141</v>
      </c>
      <c r="K535" s="24">
        <v>143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</row>
    <row r="536" spans="1:18" ht="15.75" customHeight="1" x14ac:dyDescent="0.25">
      <c r="A536" s="15" t="s">
        <v>649</v>
      </c>
      <c r="B536" s="15" t="s">
        <v>49</v>
      </c>
      <c r="C536" s="15" t="s">
        <v>1785</v>
      </c>
      <c r="D536" s="23">
        <v>915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289</v>
      </c>
      <c r="M536" s="24">
        <v>311</v>
      </c>
      <c r="N536" s="24">
        <v>315</v>
      </c>
      <c r="O536" s="24">
        <v>0</v>
      </c>
      <c r="P536" s="24">
        <v>0</v>
      </c>
      <c r="Q536" s="24">
        <v>0</v>
      </c>
      <c r="R536" s="24">
        <v>0</v>
      </c>
    </row>
    <row r="537" spans="1:18" ht="15.75" customHeight="1" x14ac:dyDescent="0.25">
      <c r="A537" s="15" t="s">
        <v>650</v>
      </c>
      <c r="B537" s="15" t="s">
        <v>49</v>
      </c>
      <c r="C537" s="15" t="s">
        <v>1786</v>
      </c>
      <c r="D537" s="23">
        <v>627</v>
      </c>
      <c r="E537" s="24">
        <v>8</v>
      </c>
      <c r="F537" s="24">
        <v>91</v>
      </c>
      <c r="G537" s="24">
        <v>106</v>
      </c>
      <c r="H537" s="24">
        <v>105</v>
      </c>
      <c r="I537" s="24">
        <v>117</v>
      </c>
      <c r="J537" s="24">
        <v>106</v>
      </c>
      <c r="K537" s="24">
        <v>94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</row>
    <row r="538" spans="1:18" ht="15.75" customHeight="1" x14ac:dyDescent="0.25">
      <c r="A538" s="15" t="s">
        <v>651</v>
      </c>
      <c r="B538" s="15" t="s">
        <v>49</v>
      </c>
      <c r="C538" s="15" t="s">
        <v>1787</v>
      </c>
      <c r="D538" s="23">
        <v>866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294</v>
      </c>
      <c r="M538" s="24">
        <v>284</v>
      </c>
      <c r="N538" s="24">
        <v>288</v>
      </c>
      <c r="O538" s="24">
        <v>0</v>
      </c>
      <c r="P538" s="24">
        <v>0</v>
      </c>
      <c r="Q538" s="24">
        <v>0</v>
      </c>
      <c r="R538" s="24">
        <v>0</v>
      </c>
    </row>
    <row r="539" spans="1:18" ht="15.75" customHeight="1" x14ac:dyDescent="0.25">
      <c r="A539" s="15" t="s">
        <v>652</v>
      </c>
      <c r="B539" s="15" t="s">
        <v>49</v>
      </c>
      <c r="C539" s="15" t="s">
        <v>1788</v>
      </c>
      <c r="D539" s="23">
        <v>839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283</v>
      </c>
      <c r="M539" s="24">
        <v>275</v>
      </c>
      <c r="N539" s="24">
        <v>281</v>
      </c>
      <c r="O539" s="24">
        <v>0</v>
      </c>
      <c r="P539" s="24">
        <v>0</v>
      </c>
      <c r="Q539" s="24">
        <v>0</v>
      </c>
      <c r="R539" s="24">
        <v>0</v>
      </c>
    </row>
    <row r="540" spans="1:18" ht="15.75" customHeight="1" x14ac:dyDescent="0.25">
      <c r="A540" s="15" t="s">
        <v>653</v>
      </c>
      <c r="B540" s="15" t="s">
        <v>49</v>
      </c>
      <c r="C540" s="15" t="s">
        <v>1789</v>
      </c>
      <c r="D540" s="23">
        <v>804</v>
      </c>
      <c r="E540" s="24">
        <v>0</v>
      </c>
      <c r="F540" s="24">
        <v>136</v>
      </c>
      <c r="G540" s="24">
        <v>143</v>
      </c>
      <c r="H540" s="24">
        <v>125</v>
      </c>
      <c r="I540" s="24">
        <v>139</v>
      </c>
      <c r="J540" s="24">
        <v>128</v>
      </c>
      <c r="K540" s="24">
        <v>133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</row>
    <row r="541" spans="1:18" ht="15.75" customHeight="1" x14ac:dyDescent="0.25">
      <c r="A541" s="15" t="s">
        <v>654</v>
      </c>
      <c r="B541" s="15" t="s">
        <v>49</v>
      </c>
      <c r="C541" s="15" t="s">
        <v>1790</v>
      </c>
      <c r="D541" s="23">
        <v>809</v>
      </c>
      <c r="E541" s="24">
        <v>36</v>
      </c>
      <c r="F541" s="24">
        <v>128</v>
      </c>
      <c r="G541" s="24">
        <v>136</v>
      </c>
      <c r="H541" s="24">
        <v>119</v>
      </c>
      <c r="I541" s="24">
        <v>133</v>
      </c>
      <c r="J541" s="24">
        <v>118</v>
      </c>
      <c r="K541" s="24">
        <v>139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</row>
    <row r="542" spans="1:18" ht="15.75" customHeight="1" x14ac:dyDescent="0.25">
      <c r="A542" s="15" t="s">
        <v>655</v>
      </c>
      <c r="B542" s="15" t="s">
        <v>49</v>
      </c>
      <c r="C542" s="15" t="s">
        <v>1791</v>
      </c>
      <c r="D542" s="23">
        <v>754</v>
      </c>
      <c r="E542" s="24">
        <v>45</v>
      </c>
      <c r="F542" s="24">
        <v>100</v>
      </c>
      <c r="G542" s="24">
        <v>140</v>
      </c>
      <c r="H542" s="24">
        <v>139</v>
      </c>
      <c r="I542" s="24">
        <v>105</v>
      </c>
      <c r="J542" s="24">
        <v>107</v>
      </c>
      <c r="K542" s="24">
        <v>118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</row>
    <row r="543" spans="1:18" ht="15.75" customHeight="1" x14ac:dyDescent="0.25">
      <c r="A543" s="15" t="s">
        <v>656</v>
      </c>
      <c r="B543" s="15" t="s">
        <v>49</v>
      </c>
      <c r="C543" s="15" t="s">
        <v>1792</v>
      </c>
      <c r="D543" s="23">
        <v>403</v>
      </c>
      <c r="E543" s="24">
        <v>21</v>
      </c>
      <c r="F543" s="24">
        <v>55</v>
      </c>
      <c r="G543" s="24">
        <v>64</v>
      </c>
      <c r="H543" s="24">
        <v>63</v>
      </c>
      <c r="I543" s="24">
        <v>63</v>
      </c>
      <c r="J543" s="24">
        <v>68</v>
      </c>
      <c r="K543" s="24">
        <v>69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</row>
    <row r="544" spans="1:18" ht="15.75" customHeight="1" x14ac:dyDescent="0.25">
      <c r="A544" s="15" t="s">
        <v>657</v>
      </c>
      <c r="B544" s="15" t="s">
        <v>49</v>
      </c>
      <c r="C544" s="15" t="s">
        <v>1793</v>
      </c>
      <c r="D544" s="23">
        <v>622</v>
      </c>
      <c r="E544" s="24">
        <v>0</v>
      </c>
      <c r="F544" s="24">
        <v>101</v>
      </c>
      <c r="G544" s="24">
        <v>93</v>
      </c>
      <c r="H544" s="24">
        <v>107</v>
      </c>
      <c r="I544" s="24">
        <v>104</v>
      </c>
      <c r="J544" s="24">
        <v>109</v>
      </c>
      <c r="K544" s="24">
        <v>108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</row>
    <row r="545" spans="1:18" ht="15.75" customHeight="1" x14ac:dyDescent="0.25">
      <c r="A545" s="15" t="s">
        <v>658</v>
      </c>
      <c r="B545" s="15" t="s">
        <v>49</v>
      </c>
      <c r="C545" s="15" t="s">
        <v>1794</v>
      </c>
      <c r="D545" s="23">
        <v>780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283</v>
      </c>
      <c r="M545" s="24">
        <v>264</v>
      </c>
      <c r="N545" s="24">
        <v>233</v>
      </c>
      <c r="O545" s="24">
        <v>0</v>
      </c>
      <c r="P545" s="24">
        <v>0</v>
      </c>
      <c r="Q545" s="24">
        <v>0</v>
      </c>
      <c r="R545" s="24">
        <v>0</v>
      </c>
    </row>
    <row r="546" spans="1:18" ht="15.75" customHeight="1" x14ac:dyDescent="0.25">
      <c r="A546" s="15" t="s">
        <v>659</v>
      </c>
      <c r="B546" s="15" t="s">
        <v>49</v>
      </c>
      <c r="C546" s="15" t="s">
        <v>1795</v>
      </c>
      <c r="D546" s="23">
        <v>484</v>
      </c>
      <c r="E546" s="24">
        <v>0</v>
      </c>
      <c r="F546" s="24">
        <v>79</v>
      </c>
      <c r="G546" s="24">
        <v>82</v>
      </c>
      <c r="H546" s="24">
        <v>85</v>
      </c>
      <c r="I546" s="24">
        <v>83</v>
      </c>
      <c r="J546" s="24">
        <v>71</v>
      </c>
      <c r="K546" s="24">
        <v>84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</row>
    <row r="547" spans="1:18" ht="15.75" customHeight="1" x14ac:dyDescent="0.25">
      <c r="A547" s="15" t="s">
        <v>660</v>
      </c>
      <c r="B547" s="15" t="s">
        <v>49</v>
      </c>
      <c r="C547" s="15" t="s">
        <v>1796</v>
      </c>
      <c r="D547" s="23">
        <v>844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300</v>
      </c>
      <c r="M547" s="24">
        <v>306</v>
      </c>
      <c r="N547" s="24">
        <v>238</v>
      </c>
      <c r="O547" s="24">
        <v>0</v>
      </c>
      <c r="P547" s="24">
        <v>0</v>
      </c>
      <c r="Q547" s="24">
        <v>0</v>
      </c>
      <c r="R547" s="24">
        <v>0</v>
      </c>
    </row>
    <row r="548" spans="1:18" ht="15.75" customHeight="1" x14ac:dyDescent="0.25">
      <c r="A548" s="15" t="s">
        <v>661</v>
      </c>
      <c r="B548" s="15" t="s">
        <v>49</v>
      </c>
      <c r="C548" s="15" t="s">
        <v>1797</v>
      </c>
      <c r="D548" s="23">
        <v>744</v>
      </c>
      <c r="E548" s="24">
        <v>0</v>
      </c>
      <c r="F548" s="24">
        <v>129</v>
      </c>
      <c r="G548" s="24">
        <v>112</v>
      </c>
      <c r="H548" s="24">
        <v>127</v>
      </c>
      <c r="I548" s="24">
        <v>122</v>
      </c>
      <c r="J548" s="24">
        <v>138</v>
      </c>
      <c r="K548" s="24">
        <v>116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</row>
    <row r="549" spans="1:18" ht="15.75" customHeight="1" x14ac:dyDescent="0.25">
      <c r="A549" s="15" t="s">
        <v>662</v>
      </c>
      <c r="B549" s="15" t="s">
        <v>49</v>
      </c>
      <c r="C549" s="15" t="s">
        <v>1798</v>
      </c>
      <c r="D549" s="23">
        <v>326</v>
      </c>
      <c r="E549" s="24">
        <v>21</v>
      </c>
      <c r="F549" s="24">
        <v>42</v>
      </c>
      <c r="G549" s="24">
        <v>53</v>
      </c>
      <c r="H549" s="24">
        <v>53</v>
      </c>
      <c r="I549" s="24">
        <v>52</v>
      </c>
      <c r="J549" s="24">
        <v>42</v>
      </c>
      <c r="K549" s="24">
        <v>63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</row>
    <row r="550" spans="1:18" ht="15.75" customHeight="1" x14ac:dyDescent="0.25">
      <c r="A550" s="15" t="s">
        <v>663</v>
      </c>
      <c r="B550" s="15" t="s">
        <v>49</v>
      </c>
      <c r="C550" s="15" t="s">
        <v>1799</v>
      </c>
      <c r="D550" s="23">
        <v>925</v>
      </c>
      <c r="E550" s="24">
        <v>0</v>
      </c>
      <c r="F550" s="24">
        <v>135</v>
      </c>
      <c r="G550" s="24">
        <v>142</v>
      </c>
      <c r="H550" s="24">
        <v>193</v>
      </c>
      <c r="I550" s="24">
        <v>134</v>
      </c>
      <c r="J550" s="24">
        <v>166</v>
      </c>
      <c r="K550" s="24">
        <v>155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</row>
    <row r="551" spans="1:18" ht="15.75" customHeight="1" x14ac:dyDescent="0.25">
      <c r="A551" s="15" t="s">
        <v>664</v>
      </c>
      <c r="B551" s="15" t="s">
        <v>49</v>
      </c>
      <c r="C551" s="15" t="s">
        <v>1800</v>
      </c>
      <c r="D551" s="23">
        <v>676</v>
      </c>
      <c r="E551" s="24">
        <v>0</v>
      </c>
      <c r="F551" s="24">
        <v>119</v>
      </c>
      <c r="G551" s="24">
        <v>110</v>
      </c>
      <c r="H551" s="24">
        <v>108</v>
      </c>
      <c r="I551" s="24">
        <v>107</v>
      </c>
      <c r="J551" s="24">
        <v>123</v>
      </c>
      <c r="K551" s="24">
        <v>109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</row>
    <row r="552" spans="1:18" ht="15.75" customHeight="1" x14ac:dyDescent="0.25">
      <c r="A552" s="15" t="s">
        <v>665</v>
      </c>
      <c r="B552" s="15" t="s">
        <v>49</v>
      </c>
      <c r="C552" s="15" t="s">
        <v>1801</v>
      </c>
      <c r="D552" s="23">
        <v>315</v>
      </c>
      <c r="E552" s="24">
        <v>23</v>
      </c>
      <c r="F552" s="24">
        <v>54</v>
      </c>
      <c r="G552" s="24">
        <v>63</v>
      </c>
      <c r="H552" s="24">
        <v>43</v>
      </c>
      <c r="I552" s="24">
        <v>48</v>
      </c>
      <c r="J552" s="24">
        <v>41</v>
      </c>
      <c r="K552" s="24">
        <v>43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</row>
    <row r="553" spans="1:18" ht="15.75" customHeight="1" x14ac:dyDescent="0.25">
      <c r="A553" s="15" t="s">
        <v>666</v>
      </c>
      <c r="B553" s="15" t="s">
        <v>49</v>
      </c>
      <c r="C553" s="15" t="s">
        <v>1802</v>
      </c>
      <c r="D553" s="23">
        <v>1094</v>
      </c>
      <c r="E553" s="24">
        <v>11</v>
      </c>
      <c r="F553" s="24">
        <v>182</v>
      </c>
      <c r="G553" s="24">
        <v>181</v>
      </c>
      <c r="H553" s="24">
        <v>158</v>
      </c>
      <c r="I553" s="24">
        <v>185</v>
      </c>
      <c r="J553" s="24">
        <v>179</v>
      </c>
      <c r="K553" s="24">
        <v>198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</row>
    <row r="554" spans="1:18" ht="15.75" customHeight="1" x14ac:dyDescent="0.25">
      <c r="A554" s="15" t="s">
        <v>667</v>
      </c>
      <c r="B554" s="15" t="s">
        <v>49</v>
      </c>
      <c r="C554" s="15" t="s">
        <v>1803</v>
      </c>
      <c r="D554" s="23">
        <v>727</v>
      </c>
      <c r="E554" s="24">
        <v>22</v>
      </c>
      <c r="F554" s="24">
        <v>136</v>
      </c>
      <c r="G554" s="24">
        <v>121</v>
      </c>
      <c r="H554" s="24">
        <v>104</v>
      </c>
      <c r="I554" s="24">
        <v>123</v>
      </c>
      <c r="J554" s="24">
        <v>115</v>
      </c>
      <c r="K554" s="24">
        <v>106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</row>
    <row r="555" spans="1:18" ht="15.75" customHeight="1" x14ac:dyDescent="0.25">
      <c r="A555" s="15" t="s">
        <v>668</v>
      </c>
      <c r="B555" s="15" t="s">
        <v>49</v>
      </c>
      <c r="C555" s="15" t="s">
        <v>1804</v>
      </c>
      <c r="D555" s="23">
        <v>818</v>
      </c>
      <c r="E555" s="24">
        <v>52</v>
      </c>
      <c r="F555" s="24">
        <v>119</v>
      </c>
      <c r="G555" s="24">
        <v>122</v>
      </c>
      <c r="H555" s="24">
        <v>136</v>
      </c>
      <c r="I555" s="24">
        <v>113</v>
      </c>
      <c r="J555" s="24">
        <v>143</v>
      </c>
      <c r="K555" s="24">
        <v>133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</row>
    <row r="556" spans="1:18" ht="15.75" customHeight="1" x14ac:dyDescent="0.25">
      <c r="A556" s="15" t="s">
        <v>669</v>
      </c>
      <c r="B556" s="15" t="s">
        <v>49</v>
      </c>
      <c r="C556" s="15" t="s">
        <v>1805</v>
      </c>
      <c r="D556" s="23">
        <v>673</v>
      </c>
      <c r="E556" s="24">
        <v>0</v>
      </c>
      <c r="F556" s="24">
        <v>97</v>
      </c>
      <c r="G556" s="24">
        <v>104</v>
      </c>
      <c r="H556" s="24">
        <v>113</v>
      </c>
      <c r="I556" s="24">
        <v>119</v>
      </c>
      <c r="J556" s="24">
        <v>106</v>
      </c>
      <c r="K556" s="24">
        <v>134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</row>
    <row r="557" spans="1:18" ht="15.75" customHeight="1" x14ac:dyDescent="0.25">
      <c r="A557" s="15" t="s">
        <v>670</v>
      </c>
      <c r="B557" s="15" t="s">
        <v>49</v>
      </c>
      <c r="C557" s="15" t="s">
        <v>1806</v>
      </c>
      <c r="D557" s="23">
        <v>992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335</v>
      </c>
      <c r="M557" s="24">
        <v>353</v>
      </c>
      <c r="N557" s="24">
        <v>304</v>
      </c>
      <c r="O557" s="24">
        <v>0</v>
      </c>
      <c r="P557" s="24">
        <v>0</v>
      </c>
      <c r="Q557" s="24">
        <v>0</v>
      </c>
      <c r="R557" s="24">
        <v>0</v>
      </c>
    </row>
    <row r="558" spans="1:18" ht="15.75" customHeight="1" x14ac:dyDescent="0.25">
      <c r="A558" s="15" t="s">
        <v>671</v>
      </c>
      <c r="B558" s="15" t="s">
        <v>49</v>
      </c>
      <c r="C558" s="15" t="s">
        <v>1807</v>
      </c>
      <c r="D558" s="23">
        <v>618</v>
      </c>
      <c r="E558" s="24">
        <v>36</v>
      </c>
      <c r="F558" s="24">
        <v>82</v>
      </c>
      <c r="G558" s="24">
        <v>87</v>
      </c>
      <c r="H558" s="24">
        <v>93</v>
      </c>
      <c r="I558" s="24">
        <v>106</v>
      </c>
      <c r="J558" s="24">
        <v>106</v>
      </c>
      <c r="K558" s="24">
        <v>108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</row>
    <row r="559" spans="1:18" ht="15.75" customHeight="1" x14ac:dyDescent="0.25">
      <c r="A559" s="15" t="s">
        <v>672</v>
      </c>
      <c r="B559" s="15" t="s">
        <v>49</v>
      </c>
      <c r="C559" s="15" t="s">
        <v>1808</v>
      </c>
      <c r="D559" s="23">
        <v>993</v>
      </c>
      <c r="E559" s="24">
        <v>9</v>
      </c>
      <c r="F559" s="24">
        <v>143</v>
      </c>
      <c r="G559" s="24">
        <v>157</v>
      </c>
      <c r="H559" s="24">
        <v>182</v>
      </c>
      <c r="I559" s="24">
        <v>177</v>
      </c>
      <c r="J559" s="24">
        <v>153</v>
      </c>
      <c r="K559" s="24">
        <v>172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</row>
    <row r="560" spans="1:18" ht="15.75" customHeight="1" x14ac:dyDescent="0.25">
      <c r="A560" s="15" t="s">
        <v>673</v>
      </c>
      <c r="B560" s="15" t="s">
        <v>49</v>
      </c>
      <c r="C560" s="15" t="s">
        <v>1809</v>
      </c>
      <c r="D560" s="23">
        <v>957</v>
      </c>
      <c r="E560" s="24">
        <v>21</v>
      </c>
      <c r="F560" s="24">
        <v>152</v>
      </c>
      <c r="G560" s="24">
        <v>157</v>
      </c>
      <c r="H560" s="24">
        <v>151</v>
      </c>
      <c r="I560" s="24">
        <v>165</v>
      </c>
      <c r="J560" s="24">
        <v>143</v>
      </c>
      <c r="K560" s="24">
        <v>168</v>
      </c>
      <c r="L560" s="24">
        <v>0</v>
      </c>
      <c r="M560" s="24">
        <v>0</v>
      </c>
      <c r="N560" s="24">
        <v>0</v>
      </c>
      <c r="O560" s="24">
        <v>0</v>
      </c>
      <c r="P560" s="24">
        <v>0</v>
      </c>
      <c r="Q560" s="24">
        <v>0</v>
      </c>
      <c r="R560" s="24">
        <v>0</v>
      </c>
    </row>
    <row r="561" spans="1:18" ht="15.75" customHeight="1" x14ac:dyDescent="0.25">
      <c r="A561" s="15" t="s">
        <v>674</v>
      </c>
      <c r="B561" s="15" t="s">
        <v>49</v>
      </c>
      <c r="C561" s="15" t="s">
        <v>1810</v>
      </c>
      <c r="D561" s="23">
        <v>1042</v>
      </c>
      <c r="E561" s="24">
        <v>0</v>
      </c>
      <c r="F561" s="24">
        <v>0</v>
      </c>
      <c r="G561" s="24">
        <v>0</v>
      </c>
      <c r="H561" s="24">
        <v>0</v>
      </c>
      <c r="I561" s="24">
        <v>0</v>
      </c>
      <c r="J561" s="24">
        <v>0</v>
      </c>
      <c r="K561" s="24">
        <v>0</v>
      </c>
      <c r="L561" s="24">
        <v>317</v>
      </c>
      <c r="M561" s="24">
        <v>343</v>
      </c>
      <c r="N561" s="24">
        <v>382</v>
      </c>
      <c r="O561" s="24">
        <v>0</v>
      </c>
      <c r="P561" s="24">
        <v>0</v>
      </c>
      <c r="Q561" s="24">
        <v>0</v>
      </c>
      <c r="R561" s="24">
        <v>0</v>
      </c>
    </row>
    <row r="562" spans="1:18" ht="15.75" customHeight="1" x14ac:dyDescent="0.25">
      <c r="A562" s="15" t="s">
        <v>675</v>
      </c>
      <c r="B562" s="15" t="s">
        <v>49</v>
      </c>
      <c r="C562" s="15" t="s">
        <v>1377</v>
      </c>
      <c r="D562" s="23">
        <v>1166</v>
      </c>
      <c r="E562" s="24">
        <v>0</v>
      </c>
      <c r="F562" s="24">
        <v>0</v>
      </c>
      <c r="G562" s="24">
        <v>0</v>
      </c>
      <c r="H562" s="24">
        <v>0</v>
      </c>
      <c r="I562" s="24">
        <v>0</v>
      </c>
      <c r="J562" s="24">
        <v>0</v>
      </c>
      <c r="K562" s="24">
        <v>0</v>
      </c>
      <c r="L562" s="24">
        <v>377</v>
      </c>
      <c r="M562" s="24">
        <v>375</v>
      </c>
      <c r="N562" s="24">
        <v>414</v>
      </c>
      <c r="O562" s="24">
        <v>0</v>
      </c>
      <c r="P562" s="24">
        <v>0</v>
      </c>
      <c r="Q562" s="24">
        <v>0</v>
      </c>
      <c r="R562" s="24">
        <v>0</v>
      </c>
    </row>
    <row r="563" spans="1:18" ht="15.75" customHeight="1" x14ac:dyDescent="0.25">
      <c r="A563" s="15" t="s">
        <v>676</v>
      </c>
      <c r="B563" s="15" t="s">
        <v>49</v>
      </c>
      <c r="C563" s="15" t="s">
        <v>1811</v>
      </c>
      <c r="D563" s="23">
        <v>1053</v>
      </c>
      <c r="E563" s="24">
        <v>0</v>
      </c>
      <c r="F563" s="24">
        <v>149</v>
      </c>
      <c r="G563" s="24">
        <v>154</v>
      </c>
      <c r="H563" s="24">
        <v>173</v>
      </c>
      <c r="I563" s="24">
        <v>183</v>
      </c>
      <c r="J563" s="24">
        <v>200</v>
      </c>
      <c r="K563" s="24">
        <v>194</v>
      </c>
      <c r="L563" s="24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</row>
    <row r="564" spans="1:18" ht="15.75" customHeight="1" x14ac:dyDescent="0.25">
      <c r="A564" s="15" t="s">
        <v>677</v>
      </c>
      <c r="B564" s="15" t="s">
        <v>49</v>
      </c>
      <c r="C564" s="15" t="s">
        <v>1812</v>
      </c>
      <c r="D564" s="23">
        <v>728</v>
      </c>
      <c r="E564" s="24">
        <v>22</v>
      </c>
      <c r="F564" s="24">
        <v>116</v>
      </c>
      <c r="G564" s="24">
        <v>121</v>
      </c>
      <c r="H564" s="24">
        <v>121</v>
      </c>
      <c r="I564" s="24">
        <v>121</v>
      </c>
      <c r="J564" s="24">
        <v>116</v>
      </c>
      <c r="K564" s="24">
        <v>111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  <c r="Q564" s="24">
        <v>0</v>
      </c>
      <c r="R564" s="24">
        <v>0</v>
      </c>
    </row>
    <row r="565" spans="1:18" ht="15.75" customHeight="1" x14ac:dyDescent="0.25">
      <c r="A565" s="15" t="s">
        <v>678</v>
      </c>
      <c r="B565" s="15" t="s">
        <v>49</v>
      </c>
      <c r="C565" s="15" t="s">
        <v>1813</v>
      </c>
      <c r="D565" s="23">
        <v>664</v>
      </c>
      <c r="E565" s="24">
        <v>44</v>
      </c>
      <c r="F565" s="24">
        <v>109</v>
      </c>
      <c r="G565" s="24">
        <v>97</v>
      </c>
      <c r="H565" s="24">
        <v>116</v>
      </c>
      <c r="I565" s="24">
        <v>101</v>
      </c>
      <c r="J565" s="24">
        <v>92</v>
      </c>
      <c r="K565" s="24">
        <v>105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  <c r="Q565" s="24">
        <v>0</v>
      </c>
      <c r="R565" s="24">
        <v>0</v>
      </c>
    </row>
    <row r="566" spans="1:18" ht="15.75" customHeight="1" x14ac:dyDescent="0.25">
      <c r="A566" s="15" t="s">
        <v>679</v>
      </c>
      <c r="B566" s="15" t="s">
        <v>49</v>
      </c>
      <c r="C566" s="15" t="s">
        <v>1814</v>
      </c>
      <c r="D566" s="23">
        <v>607</v>
      </c>
      <c r="E566" s="24">
        <v>0</v>
      </c>
      <c r="F566" s="24">
        <v>94</v>
      </c>
      <c r="G566" s="24">
        <v>85</v>
      </c>
      <c r="H566" s="24">
        <v>114</v>
      </c>
      <c r="I566" s="24">
        <v>106</v>
      </c>
      <c r="J566" s="24">
        <v>108</v>
      </c>
      <c r="K566" s="24">
        <v>100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  <c r="Q566" s="24">
        <v>0</v>
      </c>
      <c r="R566" s="24">
        <v>0</v>
      </c>
    </row>
    <row r="567" spans="1:18" ht="15.75" customHeight="1" x14ac:dyDescent="0.25">
      <c r="A567" s="15" t="s">
        <v>680</v>
      </c>
      <c r="B567" s="15" t="s">
        <v>49</v>
      </c>
      <c r="C567" s="15" t="s">
        <v>1815</v>
      </c>
      <c r="D567" s="23">
        <v>762</v>
      </c>
      <c r="E567" s="24">
        <v>38</v>
      </c>
      <c r="F567" s="24">
        <v>40</v>
      </c>
      <c r="G567" s="24">
        <v>46</v>
      </c>
      <c r="H567" s="24">
        <v>44</v>
      </c>
      <c r="I567" s="24">
        <v>127</v>
      </c>
      <c r="J567" s="24">
        <v>124</v>
      </c>
      <c r="K567" s="24">
        <v>116</v>
      </c>
      <c r="L567" s="24">
        <v>85</v>
      </c>
      <c r="M567" s="24">
        <v>76</v>
      </c>
      <c r="N567" s="24">
        <v>66</v>
      </c>
      <c r="O567" s="24">
        <v>0</v>
      </c>
      <c r="P567" s="24">
        <v>0</v>
      </c>
      <c r="Q567" s="24">
        <v>0</v>
      </c>
      <c r="R567" s="24">
        <v>0</v>
      </c>
    </row>
    <row r="568" spans="1:18" ht="15.75" customHeight="1" x14ac:dyDescent="0.25">
      <c r="A568" s="15" t="s">
        <v>681</v>
      </c>
      <c r="B568" s="15" t="s">
        <v>49</v>
      </c>
      <c r="C568" s="15" t="s">
        <v>2454</v>
      </c>
      <c r="D568" s="23">
        <v>1404</v>
      </c>
      <c r="E568" s="24">
        <v>0</v>
      </c>
      <c r="F568" s="24">
        <v>147</v>
      </c>
      <c r="G568" s="24">
        <v>153</v>
      </c>
      <c r="H568" s="24">
        <v>173</v>
      </c>
      <c r="I568" s="24">
        <v>180</v>
      </c>
      <c r="J568" s="24">
        <v>175</v>
      </c>
      <c r="K568" s="24">
        <v>208</v>
      </c>
      <c r="L568" s="24">
        <v>196</v>
      </c>
      <c r="M568" s="24">
        <v>172</v>
      </c>
      <c r="N568" s="24">
        <v>0</v>
      </c>
      <c r="O568" s="24">
        <v>0</v>
      </c>
      <c r="P568" s="24">
        <v>0</v>
      </c>
      <c r="Q568" s="24">
        <v>0</v>
      </c>
      <c r="R568" s="24">
        <v>0</v>
      </c>
    </row>
    <row r="569" spans="1:18" ht="15.75" customHeight="1" x14ac:dyDescent="0.25">
      <c r="A569" s="15" t="s">
        <v>682</v>
      </c>
      <c r="B569" s="15" t="s">
        <v>49</v>
      </c>
      <c r="C569" s="15" t="s">
        <v>1816</v>
      </c>
      <c r="D569" s="23">
        <v>742</v>
      </c>
      <c r="E569" s="24">
        <v>0</v>
      </c>
      <c r="F569" s="24">
        <v>0</v>
      </c>
      <c r="G569" s="24">
        <v>0</v>
      </c>
      <c r="H569" s="24">
        <v>0</v>
      </c>
      <c r="I569" s="24">
        <v>0</v>
      </c>
      <c r="J569" s="24">
        <v>0</v>
      </c>
      <c r="K569" s="24">
        <v>0</v>
      </c>
      <c r="L569" s="24">
        <v>246</v>
      </c>
      <c r="M569" s="24">
        <v>234</v>
      </c>
      <c r="N569" s="24">
        <v>262</v>
      </c>
      <c r="O569" s="24">
        <v>0</v>
      </c>
      <c r="P569" s="24">
        <v>0</v>
      </c>
      <c r="Q569" s="24">
        <v>0</v>
      </c>
      <c r="R569" s="24">
        <v>0</v>
      </c>
    </row>
    <row r="570" spans="1:18" ht="15.75" customHeight="1" x14ac:dyDescent="0.25">
      <c r="A570" s="15" t="s">
        <v>683</v>
      </c>
      <c r="B570" s="15" t="s">
        <v>49</v>
      </c>
      <c r="C570" s="15" t="s">
        <v>1817</v>
      </c>
      <c r="D570" s="23">
        <v>505</v>
      </c>
      <c r="E570" s="24">
        <v>42</v>
      </c>
      <c r="F570" s="24">
        <v>81</v>
      </c>
      <c r="G570" s="24">
        <v>80</v>
      </c>
      <c r="H570" s="24">
        <v>71</v>
      </c>
      <c r="I570" s="24">
        <v>69</v>
      </c>
      <c r="J570" s="24">
        <v>86</v>
      </c>
      <c r="K570" s="24">
        <v>76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  <c r="Q570" s="24">
        <v>0</v>
      </c>
      <c r="R570" s="24">
        <v>0</v>
      </c>
    </row>
    <row r="571" spans="1:18" ht="15.75" customHeight="1" x14ac:dyDescent="0.25">
      <c r="A571" s="15" t="s">
        <v>684</v>
      </c>
      <c r="B571" s="15" t="s">
        <v>49</v>
      </c>
      <c r="C571" s="15" t="s">
        <v>50</v>
      </c>
      <c r="D571" s="23">
        <v>934</v>
      </c>
      <c r="E571" s="24">
        <v>22</v>
      </c>
      <c r="F571" s="24">
        <v>149</v>
      </c>
      <c r="G571" s="24">
        <v>156</v>
      </c>
      <c r="H571" s="24">
        <v>164</v>
      </c>
      <c r="I571" s="24">
        <v>137</v>
      </c>
      <c r="J571" s="24">
        <v>143</v>
      </c>
      <c r="K571" s="24">
        <v>163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  <c r="Q571" s="24">
        <v>0</v>
      </c>
      <c r="R571" s="24">
        <v>0</v>
      </c>
    </row>
    <row r="572" spans="1:18" ht="15.75" customHeight="1" x14ac:dyDescent="0.25">
      <c r="A572" s="15" t="s">
        <v>685</v>
      </c>
      <c r="B572" s="15" t="s">
        <v>49</v>
      </c>
      <c r="C572" s="15" t="s">
        <v>51</v>
      </c>
      <c r="D572" s="23">
        <v>1003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24">
        <v>0</v>
      </c>
      <c r="L572" s="24">
        <v>344</v>
      </c>
      <c r="M572" s="24">
        <v>335</v>
      </c>
      <c r="N572" s="24">
        <v>324</v>
      </c>
      <c r="O572" s="24">
        <v>0</v>
      </c>
      <c r="P572" s="24">
        <v>0</v>
      </c>
      <c r="Q572" s="24">
        <v>0</v>
      </c>
      <c r="R572" s="24">
        <v>0</v>
      </c>
    </row>
    <row r="573" spans="1:18" ht="15.75" customHeight="1" x14ac:dyDescent="0.25">
      <c r="A573" s="15" t="s">
        <v>686</v>
      </c>
      <c r="B573" s="15" t="s">
        <v>49</v>
      </c>
      <c r="C573" s="15" t="s">
        <v>1818</v>
      </c>
      <c r="D573" s="23">
        <v>448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24">
        <v>0</v>
      </c>
      <c r="L573" s="24">
        <v>180</v>
      </c>
      <c r="M573" s="24">
        <v>139</v>
      </c>
      <c r="N573" s="24">
        <v>129</v>
      </c>
      <c r="O573" s="24">
        <v>0</v>
      </c>
      <c r="P573" s="24">
        <v>0</v>
      </c>
      <c r="Q573" s="24">
        <v>0</v>
      </c>
      <c r="R573" s="24">
        <v>0</v>
      </c>
    </row>
    <row r="574" spans="1:18" ht="15.75" customHeight="1" x14ac:dyDescent="0.25">
      <c r="A574" s="15" t="s">
        <v>687</v>
      </c>
      <c r="B574" s="15" t="s">
        <v>49</v>
      </c>
      <c r="C574" s="15" t="s">
        <v>1819</v>
      </c>
      <c r="D574" s="23">
        <v>987</v>
      </c>
      <c r="E574" s="24">
        <v>987</v>
      </c>
      <c r="F574" s="24">
        <v>0</v>
      </c>
      <c r="G574" s="24">
        <v>0</v>
      </c>
      <c r="H574" s="24">
        <v>0</v>
      </c>
      <c r="I574" s="24">
        <v>0</v>
      </c>
      <c r="J574" s="24">
        <v>0</v>
      </c>
      <c r="K574" s="24">
        <v>0</v>
      </c>
      <c r="L574" s="24">
        <v>0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0</v>
      </c>
    </row>
    <row r="575" spans="1:18" ht="15.75" customHeight="1" x14ac:dyDescent="0.25">
      <c r="A575" s="15" t="s">
        <v>688</v>
      </c>
      <c r="B575" s="15" t="s">
        <v>49</v>
      </c>
      <c r="C575" s="15" t="s">
        <v>1820</v>
      </c>
      <c r="D575" s="23">
        <v>135</v>
      </c>
      <c r="E575" s="24">
        <v>9</v>
      </c>
      <c r="F575" s="24">
        <v>5</v>
      </c>
      <c r="G575" s="24">
        <v>8</v>
      </c>
      <c r="H575" s="24">
        <v>2</v>
      </c>
      <c r="I575" s="24">
        <v>4</v>
      </c>
      <c r="J575" s="24">
        <v>9</v>
      </c>
      <c r="K575" s="24">
        <v>3</v>
      </c>
      <c r="L575" s="24">
        <v>3</v>
      </c>
      <c r="M575" s="24">
        <v>11</v>
      </c>
      <c r="N575" s="24">
        <v>8</v>
      </c>
      <c r="O575" s="24">
        <v>10</v>
      </c>
      <c r="P575" s="24">
        <v>9</v>
      </c>
      <c r="Q575" s="24">
        <v>44</v>
      </c>
      <c r="R575" s="24">
        <v>10</v>
      </c>
    </row>
    <row r="576" spans="1:18" ht="15.75" customHeight="1" x14ac:dyDescent="0.25">
      <c r="A576" s="15" t="s">
        <v>689</v>
      </c>
      <c r="B576" s="15" t="s">
        <v>52</v>
      </c>
      <c r="C576" s="15" t="s">
        <v>1821</v>
      </c>
      <c r="D576" s="23">
        <v>841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234</v>
      </c>
      <c r="P576" s="24">
        <v>229</v>
      </c>
      <c r="Q576" s="24">
        <v>197</v>
      </c>
      <c r="R576" s="24">
        <v>181</v>
      </c>
    </row>
    <row r="577" spans="1:18" ht="15.75" customHeight="1" x14ac:dyDescent="0.25">
      <c r="A577" s="15" t="s">
        <v>690</v>
      </c>
      <c r="B577" s="15" t="s">
        <v>52</v>
      </c>
      <c r="C577" s="15" t="s">
        <v>1822</v>
      </c>
      <c r="D577" s="23">
        <v>1437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434</v>
      </c>
      <c r="P577" s="24">
        <v>383</v>
      </c>
      <c r="Q577" s="24">
        <v>313</v>
      </c>
      <c r="R577" s="24">
        <v>307</v>
      </c>
    </row>
    <row r="578" spans="1:18" ht="15.75" customHeight="1" x14ac:dyDescent="0.25">
      <c r="A578" s="15" t="s">
        <v>691</v>
      </c>
      <c r="B578" s="15" t="s">
        <v>52</v>
      </c>
      <c r="C578" s="15" t="s">
        <v>1823</v>
      </c>
      <c r="D578" s="23">
        <v>720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250</v>
      </c>
      <c r="M578" s="24">
        <v>259</v>
      </c>
      <c r="N578" s="24">
        <v>211</v>
      </c>
      <c r="O578" s="24">
        <v>0</v>
      </c>
      <c r="P578" s="24">
        <v>0</v>
      </c>
      <c r="Q578" s="24">
        <v>0</v>
      </c>
      <c r="R578" s="24">
        <v>0</v>
      </c>
    </row>
    <row r="579" spans="1:18" ht="15.75" customHeight="1" x14ac:dyDescent="0.25">
      <c r="A579" s="15" t="s">
        <v>692</v>
      </c>
      <c r="B579" s="15" t="s">
        <v>52</v>
      </c>
      <c r="C579" s="15" t="s">
        <v>1824</v>
      </c>
      <c r="D579" s="23">
        <v>554</v>
      </c>
      <c r="E579" s="24">
        <v>20</v>
      </c>
      <c r="F579" s="24">
        <v>97</v>
      </c>
      <c r="G579" s="24">
        <v>83</v>
      </c>
      <c r="H579" s="24">
        <v>91</v>
      </c>
      <c r="I579" s="24">
        <v>89</v>
      </c>
      <c r="J579" s="24">
        <v>91</v>
      </c>
      <c r="K579" s="24">
        <v>83</v>
      </c>
      <c r="L579" s="24">
        <v>0</v>
      </c>
      <c r="M579" s="24">
        <v>0</v>
      </c>
      <c r="N579" s="24">
        <v>0</v>
      </c>
      <c r="O579" s="24">
        <v>0</v>
      </c>
      <c r="P579" s="24">
        <v>0</v>
      </c>
      <c r="Q579" s="24">
        <v>0</v>
      </c>
      <c r="R579" s="24">
        <v>0</v>
      </c>
    </row>
    <row r="580" spans="1:18" ht="15.75" customHeight="1" x14ac:dyDescent="0.25">
      <c r="A580" s="15" t="s">
        <v>693</v>
      </c>
      <c r="B580" s="15" t="s">
        <v>52</v>
      </c>
      <c r="C580" s="15" t="s">
        <v>1825</v>
      </c>
      <c r="D580" s="23">
        <v>582</v>
      </c>
      <c r="E580" s="24">
        <v>41</v>
      </c>
      <c r="F580" s="24">
        <v>93</v>
      </c>
      <c r="G580" s="24">
        <v>89</v>
      </c>
      <c r="H580" s="24">
        <v>94</v>
      </c>
      <c r="I580" s="24">
        <v>93</v>
      </c>
      <c r="J580" s="24">
        <v>85</v>
      </c>
      <c r="K580" s="24">
        <v>87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  <c r="Q580" s="24">
        <v>0</v>
      </c>
      <c r="R580" s="24">
        <v>0</v>
      </c>
    </row>
    <row r="581" spans="1:18" ht="15.75" customHeight="1" x14ac:dyDescent="0.25">
      <c r="A581" s="15" t="s">
        <v>694</v>
      </c>
      <c r="B581" s="15" t="s">
        <v>52</v>
      </c>
      <c r="C581" s="15" t="s">
        <v>1826</v>
      </c>
      <c r="D581" s="23">
        <v>486</v>
      </c>
      <c r="E581" s="24">
        <v>0</v>
      </c>
      <c r="F581" s="24">
        <v>82</v>
      </c>
      <c r="G581" s="24">
        <v>86</v>
      </c>
      <c r="H581" s="24">
        <v>99</v>
      </c>
      <c r="I581" s="24">
        <v>68</v>
      </c>
      <c r="J581" s="24">
        <v>71</v>
      </c>
      <c r="K581" s="24">
        <v>80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  <c r="Q581" s="24">
        <v>0</v>
      </c>
      <c r="R581" s="24">
        <v>0</v>
      </c>
    </row>
    <row r="582" spans="1:18" ht="15.75" customHeight="1" x14ac:dyDescent="0.25">
      <c r="A582" s="15" t="s">
        <v>695</v>
      </c>
      <c r="B582" s="15" t="s">
        <v>52</v>
      </c>
      <c r="C582" s="15" t="s">
        <v>1827</v>
      </c>
      <c r="D582" s="23">
        <v>529</v>
      </c>
      <c r="E582" s="24">
        <v>26</v>
      </c>
      <c r="F582" s="24">
        <v>79</v>
      </c>
      <c r="G582" s="24">
        <v>80</v>
      </c>
      <c r="H582" s="24">
        <v>75</v>
      </c>
      <c r="I582" s="24">
        <v>89</v>
      </c>
      <c r="J582" s="24">
        <v>91</v>
      </c>
      <c r="K582" s="24">
        <v>89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  <c r="Q582" s="24">
        <v>0</v>
      </c>
      <c r="R582" s="24">
        <v>0</v>
      </c>
    </row>
    <row r="583" spans="1:18" ht="15.75" customHeight="1" x14ac:dyDescent="0.25">
      <c r="A583" s="15" t="s">
        <v>696</v>
      </c>
      <c r="B583" s="15" t="s">
        <v>52</v>
      </c>
      <c r="C583" s="15" t="s">
        <v>1828</v>
      </c>
      <c r="D583" s="23">
        <v>439</v>
      </c>
      <c r="E583" s="24">
        <v>0</v>
      </c>
      <c r="F583" s="24">
        <v>65</v>
      </c>
      <c r="G583" s="24">
        <v>64</v>
      </c>
      <c r="H583" s="24">
        <v>69</v>
      </c>
      <c r="I583" s="24">
        <v>71</v>
      </c>
      <c r="J583" s="24">
        <v>86</v>
      </c>
      <c r="K583" s="24">
        <v>84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</row>
    <row r="584" spans="1:18" ht="15.75" customHeight="1" x14ac:dyDescent="0.25">
      <c r="A584" s="15" t="s">
        <v>697</v>
      </c>
      <c r="B584" s="15" t="s">
        <v>52</v>
      </c>
      <c r="C584" s="15" t="s">
        <v>1829</v>
      </c>
      <c r="D584" s="23">
        <v>343</v>
      </c>
      <c r="E584" s="24">
        <v>0</v>
      </c>
      <c r="F584" s="24">
        <v>62</v>
      </c>
      <c r="G584" s="24">
        <v>62</v>
      </c>
      <c r="H584" s="24">
        <v>63</v>
      </c>
      <c r="I584" s="24">
        <v>57</v>
      </c>
      <c r="J584" s="24">
        <v>52</v>
      </c>
      <c r="K584" s="24">
        <v>47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v>0</v>
      </c>
      <c r="R584" s="24">
        <v>0</v>
      </c>
    </row>
    <row r="585" spans="1:18" ht="15.75" customHeight="1" x14ac:dyDescent="0.25">
      <c r="A585" s="15" t="s">
        <v>698</v>
      </c>
      <c r="B585" s="15" t="s">
        <v>52</v>
      </c>
      <c r="C585" s="15" t="s">
        <v>1830</v>
      </c>
      <c r="D585" s="23">
        <v>693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239</v>
      </c>
      <c r="M585" s="24">
        <v>241</v>
      </c>
      <c r="N585" s="24">
        <v>213</v>
      </c>
      <c r="O585" s="24">
        <v>0</v>
      </c>
      <c r="P585" s="24">
        <v>0</v>
      </c>
      <c r="Q585" s="24">
        <v>0</v>
      </c>
      <c r="R585" s="24">
        <v>0</v>
      </c>
    </row>
    <row r="586" spans="1:18" ht="15.75" customHeight="1" x14ac:dyDescent="0.25">
      <c r="A586" s="15" t="s">
        <v>699</v>
      </c>
      <c r="B586" s="15" t="s">
        <v>52</v>
      </c>
      <c r="C586" s="15" t="s">
        <v>1831</v>
      </c>
      <c r="D586" s="23">
        <v>613</v>
      </c>
      <c r="E586" s="24">
        <v>0</v>
      </c>
      <c r="F586" s="24">
        <v>92</v>
      </c>
      <c r="G586" s="24">
        <v>89</v>
      </c>
      <c r="H586" s="24">
        <v>93</v>
      </c>
      <c r="I586" s="24">
        <v>101</v>
      </c>
      <c r="J586" s="24">
        <v>82</v>
      </c>
      <c r="K586" s="24">
        <v>156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  <c r="Q586" s="24">
        <v>0</v>
      </c>
      <c r="R586" s="24">
        <v>0</v>
      </c>
    </row>
    <row r="587" spans="1:18" ht="15.75" customHeight="1" x14ac:dyDescent="0.25">
      <c r="A587" s="15" t="s">
        <v>700</v>
      </c>
      <c r="B587" s="15" t="s">
        <v>52</v>
      </c>
      <c r="C587" s="15" t="s">
        <v>1518</v>
      </c>
      <c r="D587" s="23">
        <v>586</v>
      </c>
      <c r="E587" s="24">
        <v>0</v>
      </c>
      <c r="F587" s="24">
        <v>118</v>
      </c>
      <c r="G587" s="24">
        <v>76</v>
      </c>
      <c r="H587" s="24">
        <v>105</v>
      </c>
      <c r="I587" s="24">
        <v>94</v>
      </c>
      <c r="J587" s="24">
        <v>84</v>
      </c>
      <c r="K587" s="24">
        <v>109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  <c r="Q587" s="24">
        <v>0</v>
      </c>
      <c r="R587" s="24">
        <v>0</v>
      </c>
    </row>
    <row r="588" spans="1:18" ht="15.75" customHeight="1" x14ac:dyDescent="0.25">
      <c r="A588" s="15" t="s">
        <v>701</v>
      </c>
      <c r="B588" s="15" t="s">
        <v>52</v>
      </c>
      <c r="C588" s="15" t="s">
        <v>1448</v>
      </c>
      <c r="D588" s="23">
        <v>668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24">
        <v>225</v>
      </c>
      <c r="M588" s="24">
        <v>251</v>
      </c>
      <c r="N588" s="24">
        <v>192</v>
      </c>
      <c r="O588" s="24">
        <v>0</v>
      </c>
      <c r="P588" s="24">
        <v>0</v>
      </c>
      <c r="Q588" s="24">
        <v>0</v>
      </c>
      <c r="R588" s="24">
        <v>0</v>
      </c>
    </row>
    <row r="589" spans="1:18" ht="15.75" customHeight="1" x14ac:dyDescent="0.25">
      <c r="A589" s="15" t="s">
        <v>702</v>
      </c>
      <c r="B589" s="15" t="s">
        <v>52</v>
      </c>
      <c r="C589" s="15" t="s">
        <v>53</v>
      </c>
      <c r="D589" s="23">
        <v>251</v>
      </c>
      <c r="E589" s="24">
        <v>251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</row>
    <row r="590" spans="1:18" ht="15.75" customHeight="1" x14ac:dyDescent="0.25">
      <c r="A590" s="15" t="s">
        <v>703</v>
      </c>
      <c r="B590" s="15" t="s">
        <v>54</v>
      </c>
      <c r="C590" s="15" t="s">
        <v>1832</v>
      </c>
      <c r="D590" s="23">
        <v>262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v>0</v>
      </c>
      <c r="K590" s="24">
        <v>0</v>
      </c>
      <c r="L590" s="24">
        <v>0</v>
      </c>
      <c r="M590" s="24">
        <v>0</v>
      </c>
      <c r="N590" s="24">
        <v>0</v>
      </c>
      <c r="O590" s="24">
        <v>77</v>
      </c>
      <c r="P590" s="24">
        <v>70</v>
      </c>
      <c r="Q590" s="24">
        <v>59</v>
      </c>
      <c r="R590" s="24">
        <v>56</v>
      </c>
    </row>
    <row r="591" spans="1:18" ht="15.75" customHeight="1" x14ac:dyDescent="0.25">
      <c r="A591" s="15" t="s">
        <v>704</v>
      </c>
      <c r="B591" s="15" t="s">
        <v>54</v>
      </c>
      <c r="C591" s="15" t="s">
        <v>1833</v>
      </c>
      <c r="D591" s="23">
        <v>410</v>
      </c>
      <c r="E591" s="24">
        <v>63</v>
      </c>
      <c r="F591" s="24">
        <v>59</v>
      </c>
      <c r="G591" s="24">
        <v>71</v>
      </c>
      <c r="H591" s="24">
        <v>80</v>
      </c>
      <c r="I591" s="24">
        <v>64</v>
      </c>
      <c r="J591" s="24">
        <v>73</v>
      </c>
      <c r="K591" s="24">
        <v>0</v>
      </c>
      <c r="L591" s="24">
        <v>0</v>
      </c>
      <c r="M591" s="24">
        <v>0</v>
      </c>
      <c r="N591" s="24">
        <v>0</v>
      </c>
      <c r="O591" s="24">
        <v>0</v>
      </c>
      <c r="P591" s="24">
        <v>0</v>
      </c>
      <c r="Q591" s="24">
        <v>0</v>
      </c>
      <c r="R591" s="24">
        <v>0</v>
      </c>
    </row>
    <row r="592" spans="1:18" ht="15.75" customHeight="1" x14ac:dyDescent="0.25">
      <c r="A592" s="15" t="s">
        <v>705</v>
      </c>
      <c r="B592" s="15" t="s">
        <v>54</v>
      </c>
      <c r="C592" s="15" t="s">
        <v>55</v>
      </c>
      <c r="D592" s="23">
        <v>288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74</v>
      </c>
      <c r="L592" s="24">
        <v>73</v>
      </c>
      <c r="M592" s="24">
        <v>84</v>
      </c>
      <c r="N592" s="24">
        <v>57</v>
      </c>
      <c r="O592" s="24">
        <v>0</v>
      </c>
      <c r="P592" s="24">
        <v>0</v>
      </c>
      <c r="Q592" s="24">
        <v>0</v>
      </c>
      <c r="R592" s="24">
        <v>0</v>
      </c>
    </row>
    <row r="593" spans="1:18" ht="15.75" customHeight="1" x14ac:dyDescent="0.25">
      <c r="A593" s="15" t="s">
        <v>706</v>
      </c>
      <c r="B593" s="15" t="s">
        <v>1834</v>
      </c>
      <c r="C593" s="15" t="s">
        <v>1835</v>
      </c>
      <c r="D593" s="23">
        <v>452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130</v>
      </c>
      <c r="P593" s="24">
        <v>111</v>
      </c>
      <c r="Q593" s="24">
        <v>95</v>
      </c>
      <c r="R593" s="24">
        <v>116</v>
      </c>
    </row>
    <row r="594" spans="1:18" ht="15.75" customHeight="1" x14ac:dyDescent="0.25">
      <c r="A594" s="15" t="s">
        <v>707</v>
      </c>
      <c r="B594" s="15" t="s">
        <v>1834</v>
      </c>
      <c r="C594" s="15" t="s">
        <v>1836</v>
      </c>
      <c r="D594" s="23">
        <v>396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135</v>
      </c>
      <c r="M594" s="24">
        <v>140</v>
      </c>
      <c r="N594" s="24">
        <v>121</v>
      </c>
      <c r="O594" s="24">
        <v>0</v>
      </c>
      <c r="P594" s="24">
        <v>0</v>
      </c>
      <c r="Q594" s="24">
        <v>0</v>
      </c>
      <c r="R594" s="24">
        <v>0</v>
      </c>
    </row>
    <row r="595" spans="1:18" ht="15.75" customHeight="1" x14ac:dyDescent="0.25">
      <c r="A595" s="15" t="s">
        <v>708</v>
      </c>
      <c r="B595" s="15" t="s">
        <v>1834</v>
      </c>
      <c r="C595" s="15" t="s">
        <v>1837</v>
      </c>
      <c r="D595" s="23">
        <v>338</v>
      </c>
      <c r="E595" s="24">
        <v>0</v>
      </c>
      <c r="F595" s="24">
        <v>0</v>
      </c>
      <c r="G595" s="24">
        <v>0</v>
      </c>
      <c r="H595" s="24">
        <v>0</v>
      </c>
      <c r="I595" s="24">
        <v>128</v>
      </c>
      <c r="J595" s="24">
        <v>106</v>
      </c>
      <c r="K595" s="24">
        <v>104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</row>
    <row r="596" spans="1:18" ht="15.75" customHeight="1" x14ac:dyDescent="0.25">
      <c r="A596" s="15" t="s">
        <v>709</v>
      </c>
      <c r="B596" s="15" t="s">
        <v>1834</v>
      </c>
      <c r="C596" s="15" t="s">
        <v>1838</v>
      </c>
      <c r="D596" s="23">
        <v>369</v>
      </c>
      <c r="E596" s="24">
        <v>44</v>
      </c>
      <c r="F596" s="24">
        <v>108</v>
      </c>
      <c r="G596" s="24">
        <v>105</v>
      </c>
      <c r="H596" s="24">
        <v>112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0</v>
      </c>
      <c r="P596" s="24">
        <v>0</v>
      </c>
      <c r="Q596" s="24">
        <v>0</v>
      </c>
      <c r="R596" s="24">
        <v>0</v>
      </c>
    </row>
    <row r="597" spans="1:18" ht="15.75" customHeight="1" x14ac:dyDescent="0.25">
      <c r="A597" s="15" t="s">
        <v>710</v>
      </c>
      <c r="B597" s="15" t="s">
        <v>1839</v>
      </c>
      <c r="C597" s="15" t="s">
        <v>1744</v>
      </c>
      <c r="D597" s="23">
        <v>561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150</v>
      </c>
      <c r="P597" s="24">
        <v>151</v>
      </c>
      <c r="Q597" s="24">
        <v>113</v>
      </c>
      <c r="R597" s="24">
        <v>147</v>
      </c>
    </row>
    <row r="598" spans="1:18" ht="15.75" customHeight="1" x14ac:dyDescent="0.25">
      <c r="A598" s="15" t="s">
        <v>711</v>
      </c>
      <c r="B598" s="15" t="s">
        <v>1839</v>
      </c>
      <c r="C598" s="15" t="s">
        <v>1840</v>
      </c>
      <c r="D598" s="23">
        <v>170</v>
      </c>
      <c r="E598" s="24">
        <v>17</v>
      </c>
      <c r="F598" s="24">
        <v>26</v>
      </c>
      <c r="G598" s="24">
        <v>18</v>
      </c>
      <c r="H598" s="24">
        <v>18</v>
      </c>
      <c r="I598" s="24">
        <v>19</v>
      </c>
      <c r="J598" s="24">
        <v>26</v>
      </c>
      <c r="K598" s="24">
        <v>23</v>
      </c>
      <c r="L598" s="24">
        <v>23</v>
      </c>
      <c r="M598" s="24">
        <v>0</v>
      </c>
      <c r="N598" s="24">
        <v>0</v>
      </c>
      <c r="O598" s="24">
        <v>0</v>
      </c>
      <c r="P598" s="24">
        <v>0</v>
      </c>
      <c r="Q598" s="24">
        <v>0</v>
      </c>
      <c r="R598" s="24">
        <v>0</v>
      </c>
    </row>
    <row r="599" spans="1:18" ht="15.75" customHeight="1" x14ac:dyDescent="0.25">
      <c r="A599" s="15" t="s">
        <v>712</v>
      </c>
      <c r="B599" s="15" t="s">
        <v>1839</v>
      </c>
      <c r="C599" s="15" t="s">
        <v>1841</v>
      </c>
      <c r="D599" s="23">
        <v>367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v>121</v>
      </c>
      <c r="K599" s="24">
        <v>135</v>
      </c>
      <c r="L599" s="24">
        <v>111</v>
      </c>
      <c r="M599" s="24">
        <v>0</v>
      </c>
      <c r="N599" s="24">
        <v>0</v>
      </c>
      <c r="O599" s="24">
        <v>0</v>
      </c>
      <c r="P599" s="24">
        <v>0</v>
      </c>
      <c r="Q599" s="24">
        <v>0</v>
      </c>
      <c r="R599" s="24">
        <v>0</v>
      </c>
    </row>
    <row r="600" spans="1:18" ht="15.75" customHeight="1" x14ac:dyDescent="0.25">
      <c r="A600" s="15" t="s">
        <v>713</v>
      </c>
      <c r="B600" s="15" t="s">
        <v>1839</v>
      </c>
      <c r="C600" s="15" t="s">
        <v>1842</v>
      </c>
      <c r="D600" s="23">
        <v>338</v>
      </c>
      <c r="E600" s="24">
        <v>0</v>
      </c>
      <c r="F600" s="24">
        <v>0</v>
      </c>
      <c r="G600" s="24">
        <v>0</v>
      </c>
      <c r="H600" s="24">
        <v>0</v>
      </c>
      <c r="I600" s="24">
        <v>0</v>
      </c>
      <c r="J600" s="24">
        <v>0</v>
      </c>
      <c r="K600" s="24">
        <v>0</v>
      </c>
      <c r="L600" s="24">
        <v>0</v>
      </c>
      <c r="M600" s="24">
        <v>159</v>
      </c>
      <c r="N600" s="24">
        <v>179</v>
      </c>
      <c r="O600" s="24">
        <v>0</v>
      </c>
      <c r="P600" s="24">
        <v>0</v>
      </c>
      <c r="Q600" s="24">
        <v>0</v>
      </c>
      <c r="R600" s="24">
        <v>0</v>
      </c>
    </row>
    <row r="601" spans="1:18" ht="15.75" customHeight="1" x14ac:dyDescent="0.25">
      <c r="A601" s="15" t="s">
        <v>714</v>
      </c>
      <c r="B601" s="15" t="s">
        <v>1839</v>
      </c>
      <c r="C601" s="15" t="s">
        <v>1843</v>
      </c>
      <c r="D601" s="23">
        <v>277</v>
      </c>
      <c r="E601" s="24">
        <v>55</v>
      </c>
      <c r="F601" s="24">
        <v>52</v>
      </c>
      <c r="G601" s="24">
        <v>54</v>
      </c>
      <c r="H601" s="24">
        <v>62</v>
      </c>
      <c r="I601" s="24">
        <v>54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0</v>
      </c>
      <c r="P601" s="24">
        <v>0</v>
      </c>
      <c r="Q601" s="24">
        <v>0</v>
      </c>
      <c r="R601" s="24">
        <v>0</v>
      </c>
    </row>
    <row r="602" spans="1:18" ht="15.75" customHeight="1" x14ac:dyDescent="0.25">
      <c r="A602" s="15" t="s">
        <v>715</v>
      </c>
      <c r="B602" s="15" t="s">
        <v>1839</v>
      </c>
      <c r="C602" s="15" t="s">
        <v>1844</v>
      </c>
      <c r="D602" s="23">
        <v>137</v>
      </c>
      <c r="E602" s="24">
        <v>16</v>
      </c>
      <c r="F602" s="24">
        <v>15</v>
      </c>
      <c r="G602" s="24">
        <v>18</v>
      </c>
      <c r="H602" s="24">
        <v>14</v>
      </c>
      <c r="I602" s="24">
        <v>18</v>
      </c>
      <c r="J602" s="24">
        <v>11</v>
      </c>
      <c r="K602" s="24">
        <v>21</v>
      </c>
      <c r="L602" s="24">
        <v>24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</row>
    <row r="603" spans="1:18" ht="15.75" customHeight="1" x14ac:dyDescent="0.25">
      <c r="A603" s="15" t="s">
        <v>716</v>
      </c>
      <c r="B603" s="15" t="s">
        <v>1839</v>
      </c>
      <c r="C603" s="15" t="s">
        <v>1845</v>
      </c>
      <c r="D603" s="23">
        <v>260</v>
      </c>
      <c r="E603" s="24">
        <v>40</v>
      </c>
      <c r="F603" s="24">
        <v>56</v>
      </c>
      <c r="G603" s="24">
        <v>55</v>
      </c>
      <c r="H603" s="24">
        <v>53</v>
      </c>
      <c r="I603" s="24">
        <v>56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</row>
    <row r="604" spans="1:18" ht="15.75" customHeight="1" x14ac:dyDescent="0.25">
      <c r="A604" s="15" t="s">
        <v>717</v>
      </c>
      <c r="B604" s="15" t="s">
        <v>1846</v>
      </c>
      <c r="C604" s="15" t="s">
        <v>1847</v>
      </c>
      <c r="D604" s="23">
        <v>170</v>
      </c>
      <c r="E604" s="24">
        <v>0</v>
      </c>
      <c r="F604" s="24">
        <v>0</v>
      </c>
      <c r="G604" s="24">
        <v>0</v>
      </c>
      <c r="H604" s="24">
        <v>0</v>
      </c>
      <c r="I604" s="24">
        <v>0</v>
      </c>
      <c r="J604" s="24">
        <v>0</v>
      </c>
      <c r="K604" s="24">
        <v>0</v>
      </c>
      <c r="L604" s="24">
        <v>0</v>
      </c>
      <c r="M604" s="24">
        <v>0</v>
      </c>
      <c r="N604" s="24">
        <v>0</v>
      </c>
      <c r="O604" s="24">
        <v>52</v>
      </c>
      <c r="P604" s="24">
        <v>32</v>
      </c>
      <c r="Q604" s="24">
        <v>33</v>
      </c>
      <c r="R604" s="24">
        <v>53</v>
      </c>
    </row>
    <row r="605" spans="1:18" ht="15.75" customHeight="1" x14ac:dyDescent="0.25">
      <c r="A605" s="15" t="s">
        <v>718</v>
      </c>
      <c r="B605" s="15" t="s">
        <v>1846</v>
      </c>
      <c r="C605" s="15" t="s">
        <v>1848</v>
      </c>
      <c r="D605" s="23">
        <v>181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  <c r="J605" s="24">
        <v>0</v>
      </c>
      <c r="K605" s="24">
        <v>0</v>
      </c>
      <c r="L605" s="24">
        <v>64</v>
      </c>
      <c r="M605" s="24">
        <v>55</v>
      </c>
      <c r="N605" s="24">
        <v>62</v>
      </c>
      <c r="O605" s="24">
        <v>0</v>
      </c>
      <c r="P605" s="24">
        <v>0</v>
      </c>
      <c r="Q605" s="24">
        <v>0</v>
      </c>
      <c r="R605" s="24">
        <v>0</v>
      </c>
    </row>
    <row r="606" spans="1:18" ht="15.75" customHeight="1" x14ac:dyDescent="0.25">
      <c r="A606" s="15" t="s">
        <v>719</v>
      </c>
      <c r="B606" s="15" t="s">
        <v>1846</v>
      </c>
      <c r="C606" s="15" t="s">
        <v>1849</v>
      </c>
      <c r="D606" s="23">
        <v>328</v>
      </c>
      <c r="E606" s="24">
        <v>39</v>
      </c>
      <c r="F606" s="24">
        <v>47</v>
      </c>
      <c r="G606" s="24">
        <v>53</v>
      </c>
      <c r="H606" s="24">
        <v>46</v>
      </c>
      <c r="I606" s="24">
        <v>45</v>
      </c>
      <c r="J606" s="24">
        <v>49</v>
      </c>
      <c r="K606" s="24">
        <v>49</v>
      </c>
      <c r="L606" s="24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</row>
    <row r="607" spans="1:18" ht="15.75" customHeight="1" x14ac:dyDescent="0.25">
      <c r="A607" s="15" t="s">
        <v>720</v>
      </c>
      <c r="B607" s="15" t="s">
        <v>56</v>
      </c>
      <c r="C607" s="15" t="s">
        <v>1850</v>
      </c>
      <c r="D607" s="23">
        <v>839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  <c r="O607" s="24">
        <v>242</v>
      </c>
      <c r="P607" s="24">
        <v>213</v>
      </c>
      <c r="Q607" s="24">
        <v>202</v>
      </c>
      <c r="R607" s="24">
        <v>182</v>
      </c>
    </row>
    <row r="608" spans="1:18" ht="15.75" customHeight="1" x14ac:dyDescent="0.25">
      <c r="A608" s="15" t="s">
        <v>721</v>
      </c>
      <c r="B608" s="15" t="s">
        <v>56</v>
      </c>
      <c r="C608" s="15" t="s">
        <v>1851</v>
      </c>
      <c r="D608" s="23">
        <v>1488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  <c r="O608" s="24">
        <v>430</v>
      </c>
      <c r="P608" s="24">
        <v>390</v>
      </c>
      <c r="Q608" s="24">
        <v>343</v>
      </c>
      <c r="R608" s="24">
        <v>325</v>
      </c>
    </row>
    <row r="609" spans="1:18" ht="15.75" customHeight="1" x14ac:dyDescent="0.25">
      <c r="A609" s="15" t="s">
        <v>722</v>
      </c>
      <c r="B609" s="15" t="s">
        <v>56</v>
      </c>
      <c r="C609" s="15" t="s">
        <v>1852</v>
      </c>
      <c r="D609" s="23">
        <v>1521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  <c r="J609" s="24">
        <v>0</v>
      </c>
      <c r="K609" s="24">
        <v>0</v>
      </c>
      <c r="L609" s="24">
        <v>0</v>
      </c>
      <c r="M609" s="24">
        <v>0</v>
      </c>
      <c r="N609" s="24">
        <v>0</v>
      </c>
      <c r="O609" s="24">
        <v>444</v>
      </c>
      <c r="P609" s="24">
        <v>411</v>
      </c>
      <c r="Q609" s="24">
        <v>320</v>
      </c>
      <c r="R609" s="24">
        <v>346</v>
      </c>
    </row>
    <row r="610" spans="1:18" ht="15.75" customHeight="1" x14ac:dyDescent="0.25">
      <c r="A610" s="15" t="s">
        <v>723</v>
      </c>
      <c r="B610" s="15" t="s">
        <v>56</v>
      </c>
      <c r="C610" s="15" t="s">
        <v>1853</v>
      </c>
      <c r="D610" s="23">
        <v>695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24">
        <v>0</v>
      </c>
      <c r="L610" s="24">
        <v>105</v>
      </c>
      <c r="M610" s="24">
        <v>108</v>
      </c>
      <c r="N610" s="24">
        <v>104</v>
      </c>
      <c r="O610" s="24">
        <v>99</v>
      </c>
      <c r="P610" s="24">
        <v>109</v>
      </c>
      <c r="Q610" s="24">
        <v>82</v>
      </c>
      <c r="R610" s="24">
        <v>88</v>
      </c>
    </row>
    <row r="611" spans="1:18" ht="15.75" customHeight="1" x14ac:dyDescent="0.25">
      <c r="A611" s="15" t="s">
        <v>724</v>
      </c>
      <c r="B611" s="15" t="s">
        <v>56</v>
      </c>
      <c r="C611" s="15" t="s">
        <v>1854</v>
      </c>
      <c r="D611" s="23">
        <v>764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  <c r="O611" s="24">
        <v>223</v>
      </c>
      <c r="P611" s="24">
        <v>176</v>
      </c>
      <c r="Q611" s="24">
        <v>175</v>
      </c>
      <c r="R611" s="24">
        <v>190</v>
      </c>
    </row>
    <row r="612" spans="1:18" ht="15.75" customHeight="1" x14ac:dyDescent="0.25">
      <c r="A612" s="15" t="s">
        <v>725</v>
      </c>
      <c r="B612" s="15" t="s">
        <v>56</v>
      </c>
      <c r="C612" s="15" t="s">
        <v>1855</v>
      </c>
      <c r="D612" s="23">
        <v>1415</v>
      </c>
      <c r="E612" s="24">
        <v>0</v>
      </c>
      <c r="F612" s="24">
        <v>0</v>
      </c>
      <c r="G612" s="24">
        <v>0</v>
      </c>
      <c r="H612" s="24">
        <v>0</v>
      </c>
      <c r="I612" s="24">
        <v>0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  <c r="O612" s="24">
        <v>439</v>
      </c>
      <c r="P612" s="24">
        <v>331</v>
      </c>
      <c r="Q612" s="24">
        <v>324</v>
      </c>
      <c r="R612" s="24">
        <v>321</v>
      </c>
    </row>
    <row r="613" spans="1:18" ht="15.75" customHeight="1" x14ac:dyDescent="0.25">
      <c r="A613" s="15" t="s">
        <v>726</v>
      </c>
      <c r="B613" s="15" t="s">
        <v>56</v>
      </c>
      <c r="C613" s="15" t="s">
        <v>1856</v>
      </c>
      <c r="D613" s="23">
        <v>1576</v>
      </c>
      <c r="E613" s="24">
        <v>0</v>
      </c>
      <c r="F613" s="24">
        <v>0</v>
      </c>
      <c r="G613" s="24">
        <v>0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0</v>
      </c>
      <c r="N613" s="24">
        <v>0</v>
      </c>
      <c r="O613" s="24">
        <v>460</v>
      </c>
      <c r="P613" s="24">
        <v>392</v>
      </c>
      <c r="Q613" s="24">
        <v>387</v>
      </c>
      <c r="R613" s="24">
        <v>337</v>
      </c>
    </row>
    <row r="614" spans="1:18" ht="15.75" customHeight="1" x14ac:dyDescent="0.25">
      <c r="A614" s="15" t="s">
        <v>727</v>
      </c>
      <c r="B614" s="15" t="s">
        <v>56</v>
      </c>
      <c r="C614" s="15" t="s">
        <v>1857</v>
      </c>
      <c r="D614" s="23">
        <v>834</v>
      </c>
      <c r="E614" s="24">
        <v>0</v>
      </c>
      <c r="F614" s="24">
        <v>0</v>
      </c>
      <c r="G614" s="24">
        <v>0</v>
      </c>
      <c r="H614" s="24">
        <v>0</v>
      </c>
      <c r="I614" s="24">
        <v>0</v>
      </c>
      <c r="J614" s="24">
        <v>0</v>
      </c>
      <c r="K614" s="24">
        <v>0</v>
      </c>
      <c r="L614" s="24">
        <v>314</v>
      </c>
      <c r="M614" s="24">
        <v>252</v>
      </c>
      <c r="N614" s="24">
        <v>268</v>
      </c>
      <c r="O614" s="24">
        <v>0</v>
      </c>
      <c r="P614" s="24">
        <v>0</v>
      </c>
      <c r="Q614" s="24">
        <v>0</v>
      </c>
      <c r="R614" s="24">
        <v>0</v>
      </c>
    </row>
    <row r="615" spans="1:18" ht="15.75" customHeight="1" x14ac:dyDescent="0.25">
      <c r="A615" s="15" t="s">
        <v>728</v>
      </c>
      <c r="B615" s="15" t="s">
        <v>56</v>
      </c>
      <c r="C615" s="15" t="s">
        <v>1858</v>
      </c>
      <c r="D615" s="23">
        <v>819</v>
      </c>
      <c r="E615" s="24">
        <v>55</v>
      </c>
      <c r="F615" s="24">
        <v>101</v>
      </c>
      <c r="G615" s="24">
        <v>123</v>
      </c>
      <c r="H615" s="24">
        <v>115</v>
      </c>
      <c r="I615" s="24">
        <v>142</v>
      </c>
      <c r="J615" s="24">
        <v>130</v>
      </c>
      <c r="K615" s="24">
        <v>153</v>
      </c>
      <c r="L615" s="24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</row>
    <row r="616" spans="1:18" ht="15.75" customHeight="1" x14ac:dyDescent="0.25">
      <c r="A616" s="15" t="s">
        <v>729</v>
      </c>
      <c r="B616" s="15" t="s">
        <v>56</v>
      </c>
      <c r="C616" s="15" t="s">
        <v>1859</v>
      </c>
      <c r="D616" s="23">
        <v>1218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24">
        <v>0</v>
      </c>
      <c r="L616" s="24">
        <v>408</v>
      </c>
      <c r="M616" s="24">
        <v>418</v>
      </c>
      <c r="N616" s="24">
        <v>392</v>
      </c>
      <c r="O616" s="24">
        <v>0</v>
      </c>
      <c r="P616" s="24">
        <v>0</v>
      </c>
      <c r="Q616" s="24">
        <v>0</v>
      </c>
      <c r="R616" s="24">
        <v>0</v>
      </c>
    </row>
    <row r="617" spans="1:18" ht="15.75" customHeight="1" x14ac:dyDescent="0.25">
      <c r="A617" s="15" t="s">
        <v>730</v>
      </c>
      <c r="B617" s="15" t="s">
        <v>56</v>
      </c>
      <c r="C617" s="15" t="s">
        <v>1860</v>
      </c>
      <c r="D617" s="23">
        <v>627</v>
      </c>
      <c r="E617" s="24">
        <v>0</v>
      </c>
      <c r="F617" s="24">
        <v>0</v>
      </c>
      <c r="G617" s="24">
        <v>0</v>
      </c>
      <c r="H617" s="24">
        <v>0</v>
      </c>
      <c r="I617" s="24">
        <v>0</v>
      </c>
      <c r="J617" s="24">
        <v>0</v>
      </c>
      <c r="K617" s="24">
        <v>0</v>
      </c>
      <c r="L617" s="24">
        <v>170</v>
      </c>
      <c r="M617" s="24">
        <v>248</v>
      </c>
      <c r="N617" s="24">
        <v>209</v>
      </c>
      <c r="O617" s="24">
        <v>0</v>
      </c>
      <c r="P617" s="24">
        <v>0</v>
      </c>
      <c r="Q617" s="24">
        <v>0</v>
      </c>
      <c r="R617" s="24">
        <v>0</v>
      </c>
    </row>
    <row r="618" spans="1:18" ht="15.75" customHeight="1" x14ac:dyDescent="0.25">
      <c r="A618" s="15" t="s">
        <v>731</v>
      </c>
      <c r="B618" s="15" t="s">
        <v>56</v>
      </c>
      <c r="C618" s="15" t="s">
        <v>1861</v>
      </c>
      <c r="D618" s="23">
        <v>608</v>
      </c>
      <c r="E618" s="24">
        <v>45</v>
      </c>
      <c r="F618" s="24">
        <v>93</v>
      </c>
      <c r="G618" s="24">
        <v>85</v>
      </c>
      <c r="H618" s="24">
        <v>93</v>
      </c>
      <c r="I618" s="24">
        <v>103</v>
      </c>
      <c r="J618" s="24">
        <v>100</v>
      </c>
      <c r="K618" s="24">
        <v>89</v>
      </c>
      <c r="L618" s="24">
        <v>0</v>
      </c>
      <c r="M618" s="24">
        <v>0</v>
      </c>
      <c r="N618" s="24">
        <v>0</v>
      </c>
      <c r="O618" s="24">
        <v>0</v>
      </c>
      <c r="P618" s="24">
        <v>0</v>
      </c>
      <c r="Q618" s="24">
        <v>0</v>
      </c>
      <c r="R618" s="24">
        <v>0</v>
      </c>
    </row>
    <row r="619" spans="1:18" ht="15.75" customHeight="1" x14ac:dyDescent="0.25">
      <c r="A619" s="15" t="s">
        <v>732</v>
      </c>
      <c r="B619" s="15" t="s">
        <v>56</v>
      </c>
      <c r="C619" s="15" t="s">
        <v>1862</v>
      </c>
      <c r="D619" s="23">
        <v>583</v>
      </c>
      <c r="E619" s="24">
        <v>40</v>
      </c>
      <c r="F619" s="24">
        <v>90</v>
      </c>
      <c r="G619" s="24">
        <v>88</v>
      </c>
      <c r="H619" s="24">
        <v>92</v>
      </c>
      <c r="I619" s="24">
        <v>95</v>
      </c>
      <c r="J619" s="24">
        <v>68</v>
      </c>
      <c r="K619" s="24">
        <v>110</v>
      </c>
      <c r="L619" s="24">
        <v>0</v>
      </c>
      <c r="M619" s="24">
        <v>0</v>
      </c>
      <c r="N619" s="24">
        <v>0</v>
      </c>
      <c r="O619" s="24">
        <v>0</v>
      </c>
      <c r="P619" s="24">
        <v>0</v>
      </c>
      <c r="Q619" s="24">
        <v>0</v>
      </c>
      <c r="R619" s="24">
        <v>0</v>
      </c>
    </row>
    <row r="620" spans="1:18" ht="15.75" customHeight="1" x14ac:dyDescent="0.25">
      <c r="A620" s="15" t="s">
        <v>733</v>
      </c>
      <c r="B620" s="15" t="s">
        <v>56</v>
      </c>
      <c r="C620" s="15" t="s">
        <v>1863</v>
      </c>
      <c r="D620" s="23">
        <v>646</v>
      </c>
      <c r="E620" s="24">
        <v>55</v>
      </c>
      <c r="F620" s="24">
        <v>86</v>
      </c>
      <c r="G620" s="24">
        <v>102</v>
      </c>
      <c r="H620" s="24">
        <v>113</v>
      </c>
      <c r="I620" s="24">
        <v>97</v>
      </c>
      <c r="J620" s="24">
        <v>105</v>
      </c>
      <c r="K620" s="24">
        <v>88</v>
      </c>
      <c r="L620" s="24">
        <v>0</v>
      </c>
      <c r="M620" s="24">
        <v>0</v>
      </c>
      <c r="N620" s="24">
        <v>0</v>
      </c>
      <c r="O620" s="24">
        <v>0</v>
      </c>
      <c r="P620" s="24">
        <v>0</v>
      </c>
      <c r="Q620" s="24">
        <v>0</v>
      </c>
      <c r="R620" s="24">
        <v>0</v>
      </c>
    </row>
    <row r="621" spans="1:18" ht="15.75" customHeight="1" x14ac:dyDescent="0.25">
      <c r="A621" s="15" t="s">
        <v>734</v>
      </c>
      <c r="B621" s="15" t="s">
        <v>56</v>
      </c>
      <c r="C621" s="15" t="s">
        <v>1864</v>
      </c>
      <c r="D621" s="23">
        <v>717</v>
      </c>
      <c r="E621" s="24">
        <v>0</v>
      </c>
      <c r="F621" s="24">
        <v>0</v>
      </c>
      <c r="G621" s="24">
        <v>0</v>
      </c>
      <c r="H621" s="24">
        <v>0</v>
      </c>
      <c r="I621" s="24">
        <v>0</v>
      </c>
      <c r="J621" s="24">
        <v>0</v>
      </c>
      <c r="K621" s="24">
        <v>0</v>
      </c>
      <c r="L621" s="24">
        <v>251</v>
      </c>
      <c r="M621" s="24">
        <v>245</v>
      </c>
      <c r="N621" s="24">
        <v>221</v>
      </c>
      <c r="O621" s="24">
        <v>0</v>
      </c>
      <c r="P621" s="24">
        <v>0</v>
      </c>
      <c r="Q621" s="24">
        <v>0</v>
      </c>
      <c r="R621" s="24">
        <v>0</v>
      </c>
    </row>
    <row r="622" spans="1:18" ht="15.75" customHeight="1" x14ac:dyDescent="0.25">
      <c r="A622" s="15" t="s">
        <v>735</v>
      </c>
      <c r="B622" s="15" t="s">
        <v>56</v>
      </c>
      <c r="C622" s="15" t="s">
        <v>1865</v>
      </c>
      <c r="D622" s="23">
        <v>456</v>
      </c>
      <c r="E622" s="24">
        <v>20</v>
      </c>
      <c r="F622" s="24">
        <v>65</v>
      </c>
      <c r="G622" s="24">
        <v>57</v>
      </c>
      <c r="H622" s="24">
        <v>83</v>
      </c>
      <c r="I622" s="24">
        <v>83</v>
      </c>
      <c r="J622" s="24">
        <v>79</v>
      </c>
      <c r="K622" s="24">
        <v>69</v>
      </c>
      <c r="L622" s="24">
        <v>0</v>
      </c>
      <c r="M622" s="24">
        <v>0</v>
      </c>
      <c r="N622" s="24">
        <v>0</v>
      </c>
      <c r="O622" s="24">
        <v>0</v>
      </c>
      <c r="P622" s="24">
        <v>0</v>
      </c>
      <c r="Q622" s="24">
        <v>0</v>
      </c>
      <c r="R622" s="24">
        <v>0</v>
      </c>
    </row>
    <row r="623" spans="1:18" ht="15.75" customHeight="1" x14ac:dyDescent="0.25">
      <c r="A623" s="15" t="s">
        <v>736</v>
      </c>
      <c r="B623" s="15" t="s">
        <v>56</v>
      </c>
      <c r="C623" s="15" t="s">
        <v>1866</v>
      </c>
      <c r="D623" s="23">
        <v>1011</v>
      </c>
      <c r="E623" s="24">
        <v>57</v>
      </c>
      <c r="F623" s="24">
        <v>143</v>
      </c>
      <c r="G623" s="24">
        <v>138</v>
      </c>
      <c r="H623" s="24">
        <v>159</v>
      </c>
      <c r="I623" s="24">
        <v>177</v>
      </c>
      <c r="J623" s="24">
        <v>152</v>
      </c>
      <c r="K623" s="24">
        <v>185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</row>
    <row r="624" spans="1:18" ht="15.75" customHeight="1" x14ac:dyDescent="0.25">
      <c r="A624" s="15" t="s">
        <v>737</v>
      </c>
      <c r="B624" s="15" t="s">
        <v>56</v>
      </c>
      <c r="C624" s="15" t="s">
        <v>1867</v>
      </c>
      <c r="D624" s="23">
        <v>823</v>
      </c>
      <c r="E624" s="24">
        <v>56</v>
      </c>
      <c r="F624" s="24">
        <v>165</v>
      </c>
      <c r="G624" s="24">
        <v>127</v>
      </c>
      <c r="H624" s="24">
        <v>153</v>
      </c>
      <c r="I624" s="24">
        <v>169</v>
      </c>
      <c r="J624" s="24">
        <v>153</v>
      </c>
      <c r="K624" s="24">
        <v>0</v>
      </c>
      <c r="L624" s="24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</row>
    <row r="625" spans="1:18" ht="15.75" customHeight="1" x14ac:dyDescent="0.25">
      <c r="A625" s="15" t="s">
        <v>738</v>
      </c>
      <c r="B625" s="15" t="s">
        <v>56</v>
      </c>
      <c r="C625" s="15" t="s">
        <v>1868</v>
      </c>
      <c r="D625" s="23">
        <v>851</v>
      </c>
      <c r="E625" s="24">
        <v>79</v>
      </c>
      <c r="F625" s="24">
        <v>122</v>
      </c>
      <c r="G625" s="24">
        <v>115</v>
      </c>
      <c r="H625" s="24">
        <v>125</v>
      </c>
      <c r="I625" s="24">
        <v>129</v>
      </c>
      <c r="J625" s="24">
        <v>138</v>
      </c>
      <c r="K625" s="24">
        <v>143</v>
      </c>
      <c r="L625" s="24">
        <v>0</v>
      </c>
      <c r="M625" s="24">
        <v>0</v>
      </c>
      <c r="N625" s="24">
        <v>0</v>
      </c>
      <c r="O625" s="24">
        <v>0</v>
      </c>
      <c r="P625" s="24">
        <v>0</v>
      </c>
      <c r="Q625" s="24">
        <v>0</v>
      </c>
      <c r="R625" s="24">
        <v>0</v>
      </c>
    </row>
    <row r="626" spans="1:18" ht="15.75" customHeight="1" x14ac:dyDescent="0.25">
      <c r="A626" s="15" t="s">
        <v>739</v>
      </c>
      <c r="B626" s="15" t="s">
        <v>56</v>
      </c>
      <c r="C626" s="15" t="s">
        <v>1869</v>
      </c>
      <c r="D626" s="23">
        <v>555</v>
      </c>
      <c r="E626" s="24">
        <v>40</v>
      </c>
      <c r="F626" s="24">
        <v>88</v>
      </c>
      <c r="G626" s="24">
        <v>86</v>
      </c>
      <c r="H626" s="24">
        <v>72</v>
      </c>
      <c r="I626" s="24">
        <v>87</v>
      </c>
      <c r="J626" s="24">
        <v>83</v>
      </c>
      <c r="K626" s="24">
        <v>99</v>
      </c>
      <c r="L626" s="24">
        <v>0</v>
      </c>
      <c r="M626" s="24">
        <v>0</v>
      </c>
      <c r="N626" s="24">
        <v>0</v>
      </c>
      <c r="O626" s="24">
        <v>0</v>
      </c>
      <c r="P626" s="24">
        <v>0</v>
      </c>
      <c r="Q626" s="24">
        <v>0</v>
      </c>
      <c r="R626" s="24">
        <v>0</v>
      </c>
    </row>
    <row r="627" spans="1:18" ht="15.75" customHeight="1" x14ac:dyDescent="0.25">
      <c r="A627" s="15" t="s">
        <v>740</v>
      </c>
      <c r="B627" s="15" t="s">
        <v>56</v>
      </c>
      <c r="C627" s="15" t="s">
        <v>1871</v>
      </c>
      <c r="D627" s="23">
        <v>622</v>
      </c>
      <c r="E627" s="24">
        <v>20</v>
      </c>
      <c r="F627" s="24">
        <v>87</v>
      </c>
      <c r="G627" s="24">
        <v>98</v>
      </c>
      <c r="H627" s="24">
        <v>101</v>
      </c>
      <c r="I627" s="24">
        <v>100</v>
      </c>
      <c r="J627" s="24">
        <v>104</v>
      </c>
      <c r="K627" s="24">
        <v>112</v>
      </c>
      <c r="L627" s="24">
        <v>0</v>
      </c>
      <c r="M627" s="24">
        <v>0</v>
      </c>
      <c r="N627" s="24">
        <v>0</v>
      </c>
      <c r="O627" s="24">
        <v>0</v>
      </c>
      <c r="P627" s="24">
        <v>0</v>
      </c>
      <c r="Q627" s="24">
        <v>0</v>
      </c>
      <c r="R627" s="24">
        <v>0</v>
      </c>
    </row>
    <row r="628" spans="1:18" ht="15.75" customHeight="1" x14ac:dyDescent="0.25">
      <c r="A628" s="15" t="s">
        <v>741</v>
      </c>
      <c r="B628" s="15" t="s">
        <v>56</v>
      </c>
      <c r="C628" s="15" t="s">
        <v>1872</v>
      </c>
      <c r="D628" s="23">
        <v>1211</v>
      </c>
      <c r="E628" s="24">
        <v>0</v>
      </c>
      <c r="F628" s="24">
        <v>0</v>
      </c>
      <c r="G628" s="24">
        <v>0</v>
      </c>
      <c r="H628" s="24">
        <v>0</v>
      </c>
      <c r="I628" s="24">
        <v>0</v>
      </c>
      <c r="J628" s="24">
        <v>0</v>
      </c>
      <c r="K628" s="24">
        <v>0</v>
      </c>
      <c r="L628" s="24">
        <v>386</v>
      </c>
      <c r="M628" s="24">
        <v>420</v>
      </c>
      <c r="N628" s="24">
        <v>405</v>
      </c>
      <c r="O628" s="24">
        <v>0</v>
      </c>
      <c r="P628" s="24">
        <v>0</v>
      </c>
      <c r="Q628" s="24">
        <v>0</v>
      </c>
      <c r="R628" s="24">
        <v>0</v>
      </c>
    </row>
    <row r="629" spans="1:18" ht="15.75" customHeight="1" x14ac:dyDescent="0.25">
      <c r="A629" s="15" t="s">
        <v>742</v>
      </c>
      <c r="B629" s="15" t="s">
        <v>56</v>
      </c>
      <c r="C629" s="15" t="s">
        <v>1873</v>
      </c>
      <c r="D629" s="23">
        <v>828</v>
      </c>
      <c r="E629" s="24">
        <v>79</v>
      </c>
      <c r="F629" s="24">
        <v>117</v>
      </c>
      <c r="G629" s="24">
        <v>126</v>
      </c>
      <c r="H629" s="24">
        <v>133</v>
      </c>
      <c r="I629" s="24">
        <v>124</v>
      </c>
      <c r="J629" s="24">
        <v>126</v>
      </c>
      <c r="K629" s="24">
        <v>123</v>
      </c>
      <c r="L629" s="24">
        <v>0</v>
      </c>
      <c r="M629" s="24">
        <v>0</v>
      </c>
      <c r="N629" s="24">
        <v>0</v>
      </c>
      <c r="O629" s="24">
        <v>0</v>
      </c>
      <c r="P629" s="24">
        <v>0</v>
      </c>
      <c r="Q629" s="24">
        <v>0</v>
      </c>
      <c r="R629" s="24">
        <v>0</v>
      </c>
    </row>
    <row r="630" spans="1:18" ht="15.75" customHeight="1" x14ac:dyDescent="0.25">
      <c r="A630" s="15" t="s">
        <v>743</v>
      </c>
      <c r="B630" s="15" t="s">
        <v>56</v>
      </c>
      <c r="C630" s="15" t="s">
        <v>1731</v>
      </c>
      <c r="D630" s="23">
        <v>921</v>
      </c>
      <c r="E630" s="24">
        <v>79</v>
      </c>
      <c r="F630" s="24">
        <v>134</v>
      </c>
      <c r="G630" s="24">
        <v>136</v>
      </c>
      <c r="H630" s="24">
        <v>138</v>
      </c>
      <c r="I630" s="24">
        <v>141</v>
      </c>
      <c r="J630" s="24">
        <v>146</v>
      </c>
      <c r="K630" s="24">
        <v>147</v>
      </c>
      <c r="L630" s="24">
        <v>0</v>
      </c>
      <c r="M630" s="24">
        <v>0</v>
      </c>
      <c r="N630" s="24">
        <v>0</v>
      </c>
      <c r="O630" s="24">
        <v>0</v>
      </c>
      <c r="P630" s="24">
        <v>0</v>
      </c>
      <c r="Q630" s="24">
        <v>0</v>
      </c>
      <c r="R630" s="24">
        <v>0</v>
      </c>
    </row>
    <row r="631" spans="1:18" ht="15.75" customHeight="1" x14ac:dyDescent="0.25">
      <c r="A631" s="15" t="s">
        <v>744</v>
      </c>
      <c r="B631" s="15" t="s">
        <v>56</v>
      </c>
      <c r="C631" s="15" t="s">
        <v>1874</v>
      </c>
      <c r="D631" s="23">
        <v>610</v>
      </c>
      <c r="E631" s="24">
        <v>59</v>
      </c>
      <c r="F631" s="24">
        <v>95</v>
      </c>
      <c r="G631" s="24">
        <v>103</v>
      </c>
      <c r="H631" s="24">
        <v>83</v>
      </c>
      <c r="I631" s="24">
        <v>94</v>
      </c>
      <c r="J631" s="24">
        <v>90</v>
      </c>
      <c r="K631" s="24">
        <v>86</v>
      </c>
      <c r="L631" s="24">
        <v>0</v>
      </c>
      <c r="M631" s="24">
        <v>0</v>
      </c>
      <c r="N631" s="24">
        <v>0</v>
      </c>
      <c r="O631" s="24">
        <v>0</v>
      </c>
      <c r="P631" s="24">
        <v>0</v>
      </c>
      <c r="Q631" s="24">
        <v>0</v>
      </c>
      <c r="R631" s="24">
        <v>0</v>
      </c>
    </row>
    <row r="632" spans="1:18" ht="15.75" customHeight="1" x14ac:dyDescent="0.25">
      <c r="A632" s="15" t="s">
        <v>745</v>
      </c>
      <c r="B632" s="15" t="s">
        <v>56</v>
      </c>
      <c r="C632" s="15" t="s">
        <v>1875</v>
      </c>
      <c r="D632" s="23">
        <v>981</v>
      </c>
      <c r="E632" s="24">
        <v>51</v>
      </c>
      <c r="F632" s="24">
        <v>151</v>
      </c>
      <c r="G632" s="24">
        <v>160</v>
      </c>
      <c r="H632" s="24">
        <v>159</v>
      </c>
      <c r="I632" s="24">
        <v>149</v>
      </c>
      <c r="J632" s="24">
        <v>160</v>
      </c>
      <c r="K632" s="24">
        <v>151</v>
      </c>
      <c r="L632" s="24">
        <v>0</v>
      </c>
      <c r="M632" s="24">
        <v>0</v>
      </c>
      <c r="N632" s="24">
        <v>0</v>
      </c>
      <c r="O632" s="24">
        <v>0</v>
      </c>
      <c r="P632" s="24">
        <v>0</v>
      </c>
      <c r="Q632" s="24">
        <v>0</v>
      </c>
      <c r="R632" s="24">
        <v>0</v>
      </c>
    </row>
    <row r="633" spans="1:18" ht="15.75" customHeight="1" x14ac:dyDescent="0.25">
      <c r="A633" s="15" t="s">
        <v>746</v>
      </c>
      <c r="B633" s="15" t="s">
        <v>56</v>
      </c>
      <c r="C633" s="15" t="s">
        <v>1876</v>
      </c>
      <c r="D633" s="23">
        <v>928</v>
      </c>
      <c r="E633" s="24">
        <v>0</v>
      </c>
      <c r="F633" s="24">
        <v>0</v>
      </c>
      <c r="G633" s="24">
        <v>0</v>
      </c>
      <c r="H633" s="24">
        <v>0</v>
      </c>
      <c r="I633" s="24">
        <v>0</v>
      </c>
      <c r="J633" s="24">
        <v>0</v>
      </c>
      <c r="K633" s="24">
        <v>0</v>
      </c>
      <c r="L633" s="24">
        <v>0</v>
      </c>
      <c r="M633" s="24">
        <v>448</v>
      </c>
      <c r="N633" s="24">
        <v>480</v>
      </c>
      <c r="O633" s="24">
        <v>0</v>
      </c>
      <c r="P633" s="24">
        <v>0</v>
      </c>
      <c r="Q633" s="24">
        <v>0</v>
      </c>
      <c r="R633" s="24">
        <v>0</v>
      </c>
    </row>
    <row r="634" spans="1:18" ht="15.75" customHeight="1" x14ac:dyDescent="0.25">
      <c r="A634" s="15" t="s">
        <v>747</v>
      </c>
      <c r="B634" s="15" t="s">
        <v>56</v>
      </c>
      <c r="C634" s="15" t="s">
        <v>1877</v>
      </c>
      <c r="D634" s="23">
        <v>1158</v>
      </c>
      <c r="E634" s="24">
        <v>90</v>
      </c>
      <c r="F634" s="24">
        <v>160</v>
      </c>
      <c r="G634" s="24">
        <v>151</v>
      </c>
      <c r="H634" s="24">
        <v>205</v>
      </c>
      <c r="I634" s="24">
        <v>163</v>
      </c>
      <c r="J634" s="24">
        <v>185</v>
      </c>
      <c r="K634" s="24">
        <v>204</v>
      </c>
      <c r="L634" s="24">
        <v>0</v>
      </c>
      <c r="M634" s="24">
        <v>0</v>
      </c>
      <c r="N634" s="24">
        <v>0</v>
      </c>
      <c r="O634" s="24">
        <v>0</v>
      </c>
      <c r="P634" s="24">
        <v>0</v>
      </c>
      <c r="Q634" s="24">
        <v>0</v>
      </c>
      <c r="R634" s="24">
        <v>0</v>
      </c>
    </row>
    <row r="635" spans="1:18" ht="15.75" customHeight="1" x14ac:dyDescent="0.25">
      <c r="A635" s="15" t="s">
        <v>748</v>
      </c>
      <c r="B635" s="15" t="s">
        <v>56</v>
      </c>
      <c r="C635" s="15" t="s">
        <v>1878</v>
      </c>
      <c r="D635" s="23">
        <v>503</v>
      </c>
      <c r="E635" s="24">
        <v>31</v>
      </c>
      <c r="F635" s="24">
        <v>77</v>
      </c>
      <c r="G635" s="24">
        <v>84</v>
      </c>
      <c r="H635" s="24">
        <v>109</v>
      </c>
      <c r="I635" s="24">
        <v>96</v>
      </c>
      <c r="J635" s="24">
        <v>106</v>
      </c>
      <c r="K635" s="24">
        <v>0</v>
      </c>
      <c r="L635" s="24">
        <v>0</v>
      </c>
      <c r="M635" s="24">
        <v>0</v>
      </c>
      <c r="N635" s="24">
        <v>0</v>
      </c>
      <c r="O635" s="24">
        <v>0</v>
      </c>
      <c r="P635" s="24">
        <v>0</v>
      </c>
      <c r="Q635" s="24">
        <v>0</v>
      </c>
      <c r="R635" s="24">
        <v>0</v>
      </c>
    </row>
    <row r="636" spans="1:18" ht="15.75" customHeight="1" x14ac:dyDescent="0.25">
      <c r="A636" s="15" t="s">
        <v>749</v>
      </c>
      <c r="B636" s="15" t="s">
        <v>56</v>
      </c>
      <c r="C636" s="15" t="s">
        <v>1879</v>
      </c>
      <c r="D636" s="23">
        <v>882</v>
      </c>
      <c r="E636" s="24">
        <v>0</v>
      </c>
      <c r="F636" s="24">
        <v>0</v>
      </c>
      <c r="G636" s="24">
        <v>0</v>
      </c>
      <c r="H636" s="24">
        <v>0</v>
      </c>
      <c r="I636" s="24">
        <v>0</v>
      </c>
      <c r="J636" s="24">
        <v>0</v>
      </c>
      <c r="K636" s="24">
        <v>0</v>
      </c>
      <c r="L636" s="24">
        <v>282</v>
      </c>
      <c r="M636" s="24">
        <v>307</v>
      </c>
      <c r="N636" s="24">
        <v>293</v>
      </c>
      <c r="O636" s="24">
        <v>0</v>
      </c>
      <c r="P636" s="24">
        <v>0</v>
      </c>
      <c r="Q636" s="24">
        <v>0</v>
      </c>
      <c r="R636" s="24">
        <v>0</v>
      </c>
    </row>
    <row r="637" spans="1:18" ht="15.75" customHeight="1" x14ac:dyDescent="0.25">
      <c r="A637" s="15" t="s">
        <v>750</v>
      </c>
      <c r="B637" s="15" t="s">
        <v>56</v>
      </c>
      <c r="C637" s="15" t="s">
        <v>1880</v>
      </c>
      <c r="D637" s="23">
        <v>2547</v>
      </c>
      <c r="E637" s="24">
        <v>0</v>
      </c>
      <c r="F637" s="24">
        <v>0</v>
      </c>
      <c r="G637" s="24">
        <v>0</v>
      </c>
      <c r="H637" s="24">
        <v>0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744</v>
      </c>
      <c r="P637" s="24">
        <v>708</v>
      </c>
      <c r="Q637" s="24">
        <v>583</v>
      </c>
      <c r="R637" s="24">
        <v>512</v>
      </c>
    </row>
    <row r="638" spans="1:18" ht="15.75" customHeight="1" x14ac:dyDescent="0.25">
      <c r="A638" s="15" t="s">
        <v>751</v>
      </c>
      <c r="B638" s="15" t="s">
        <v>56</v>
      </c>
      <c r="C638" s="15" t="s">
        <v>1881</v>
      </c>
      <c r="D638" s="23">
        <v>856</v>
      </c>
      <c r="E638" s="24">
        <v>73</v>
      </c>
      <c r="F638" s="24">
        <v>136</v>
      </c>
      <c r="G638" s="24">
        <v>123</v>
      </c>
      <c r="H638" s="24">
        <v>134</v>
      </c>
      <c r="I638" s="24">
        <v>125</v>
      </c>
      <c r="J638" s="24">
        <v>118</v>
      </c>
      <c r="K638" s="24">
        <v>147</v>
      </c>
      <c r="L638" s="24">
        <v>0</v>
      </c>
      <c r="M638" s="24">
        <v>0</v>
      </c>
      <c r="N638" s="24">
        <v>0</v>
      </c>
      <c r="O638" s="24">
        <v>0</v>
      </c>
      <c r="P638" s="24">
        <v>0</v>
      </c>
      <c r="Q638" s="24">
        <v>0</v>
      </c>
      <c r="R638" s="24">
        <v>0</v>
      </c>
    </row>
    <row r="639" spans="1:18" ht="15.75" customHeight="1" x14ac:dyDescent="0.25">
      <c r="A639" s="15" t="s">
        <v>752</v>
      </c>
      <c r="B639" s="15" t="s">
        <v>56</v>
      </c>
      <c r="C639" s="15" t="s">
        <v>1882</v>
      </c>
      <c r="D639" s="23">
        <v>620</v>
      </c>
      <c r="E639" s="24">
        <v>40</v>
      </c>
      <c r="F639" s="24">
        <v>91</v>
      </c>
      <c r="G639" s="24">
        <v>99</v>
      </c>
      <c r="H639" s="24">
        <v>101</v>
      </c>
      <c r="I639" s="24">
        <v>110</v>
      </c>
      <c r="J639" s="24">
        <v>92</v>
      </c>
      <c r="K639" s="24">
        <v>87</v>
      </c>
      <c r="L639" s="24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</row>
    <row r="640" spans="1:18" ht="15.75" customHeight="1" x14ac:dyDescent="0.25">
      <c r="A640" s="15" t="s">
        <v>753</v>
      </c>
      <c r="B640" s="15" t="s">
        <v>56</v>
      </c>
      <c r="C640" s="15" t="s">
        <v>1883</v>
      </c>
      <c r="D640" s="23">
        <v>726</v>
      </c>
      <c r="E640" s="24">
        <v>0</v>
      </c>
      <c r="F640" s="24">
        <v>0</v>
      </c>
      <c r="G640" s="24">
        <v>0</v>
      </c>
      <c r="H640" s="24">
        <v>0</v>
      </c>
      <c r="I640" s="24">
        <v>0</v>
      </c>
      <c r="J640" s="24">
        <v>0</v>
      </c>
      <c r="K640" s="24">
        <v>0</v>
      </c>
      <c r="L640" s="24">
        <v>235</v>
      </c>
      <c r="M640" s="24">
        <v>249</v>
      </c>
      <c r="N640" s="24">
        <v>242</v>
      </c>
      <c r="O640" s="24">
        <v>0</v>
      </c>
      <c r="P640" s="24">
        <v>0</v>
      </c>
      <c r="Q640" s="24">
        <v>0</v>
      </c>
      <c r="R640" s="24">
        <v>0</v>
      </c>
    </row>
    <row r="641" spans="1:18" ht="15.75" customHeight="1" x14ac:dyDescent="0.25">
      <c r="A641" s="15" t="s">
        <v>754</v>
      </c>
      <c r="B641" s="15" t="s">
        <v>56</v>
      </c>
      <c r="C641" s="15" t="s">
        <v>1884</v>
      </c>
      <c r="D641" s="23">
        <v>1685</v>
      </c>
      <c r="E641" s="24">
        <v>0</v>
      </c>
      <c r="F641" s="24">
        <v>0</v>
      </c>
      <c r="G641" s="24">
        <v>0</v>
      </c>
      <c r="H641" s="24">
        <v>0</v>
      </c>
      <c r="I641" s="24">
        <v>0</v>
      </c>
      <c r="J641" s="24">
        <v>0</v>
      </c>
      <c r="K641" s="24">
        <v>0</v>
      </c>
      <c r="L641" s="24">
        <v>0</v>
      </c>
      <c r="M641" s="24">
        <v>0</v>
      </c>
      <c r="N641" s="24">
        <v>0</v>
      </c>
      <c r="O641" s="24">
        <v>466</v>
      </c>
      <c r="P641" s="24">
        <v>442</v>
      </c>
      <c r="Q641" s="24">
        <v>396</v>
      </c>
      <c r="R641" s="24">
        <v>381</v>
      </c>
    </row>
    <row r="642" spans="1:18" ht="15.75" customHeight="1" x14ac:dyDescent="0.25">
      <c r="A642" s="15" t="s">
        <v>755</v>
      </c>
      <c r="B642" s="15" t="s">
        <v>56</v>
      </c>
      <c r="C642" s="15" t="s">
        <v>1885</v>
      </c>
      <c r="D642" s="23">
        <v>962</v>
      </c>
      <c r="E642" s="24">
        <v>34</v>
      </c>
      <c r="F642" s="24">
        <v>130</v>
      </c>
      <c r="G642" s="24">
        <v>148</v>
      </c>
      <c r="H642" s="24">
        <v>158</v>
      </c>
      <c r="I642" s="24">
        <v>162</v>
      </c>
      <c r="J642" s="24">
        <v>157</v>
      </c>
      <c r="K642" s="24">
        <v>173</v>
      </c>
      <c r="L642" s="24">
        <v>0</v>
      </c>
      <c r="M642" s="24">
        <v>0</v>
      </c>
      <c r="N642" s="24">
        <v>0</v>
      </c>
      <c r="O642" s="24">
        <v>0</v>
      </c>
      <c r="P642" s="24">
        <v>0</v>
      </c>
      <c r="Q642" s="24">
        <v>0</v>
      </c>
      <c r="R642" s="24">
        <v>0</v>
      </c>
    </row>
    <row r="643" spans="1:18" ht="15.75" customHeight="1" x14ac:dyDescent="0.25">
      <c r="A643" s="15" t="s">
        <v>756</v>
      </c>
      <c r="B643" s="15" t="s">
        <v>56</v>
      </c>
      <c r="C643" s="15" t="s">
        <v>1886</v>
      </c>
      <c r="D643" s="23">
        <v>637</v>
      </c>
      <c r="E643" s="24">
        <v>0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208</v>
      </c>
      <c r="M643" s="24">
        <v>230</v>
      </c>
      <c r="N643" s="24">
        <v>199</v>
      </c>
      <c r="O643" s="24">
        <v>0</v>
      </c>
      <c r="P643" s="24">
        <v>0</v>
      </c>
      <c r="Q643" s="24">
        <v>0</v>
      </c>
      <c r="R643" s="24">
        <v>0</v>
      </c>
    </row>
    <row r="644" spans="1:18" ht="15.75" customHeight="1" x14ac:dyDescent="0.25">
      <c r="A644" s="15" t="s">
        <v>757</v>
      </c>
      <c r="B644" s="15" t="s">
        <v>56</v>
      </c>
      <c r="C644" s="15" t="s">
        <v>1887</v>
      </c>
      <c r="D644" s="23">
        <v>787</v>
      </c>
      <c r="E644" s="24">
        <v>0</v>
      </c>
      <c r="F644" s="24">
        <v>0</v>
      </c>
      <c r="G644" s="24">
        <v>0</v>
      </c>
      <c r="H644" s="24">
        <v>0</v>
      </c>
      <c r="I644" s="24">
        <v>0</v>
      </c>
      <c r="J644" s="24">
        <v>0</v>
      </c>
      <c r="K644" s="24">
        <v>0</v>
      </c>
      <c r="L644" s="24">
        <v>274</v>
      </c>
      <c r="M644" s="24">
        <v>270</v>
      </c>
      <c r="N644" s="24">
        <v>243</v>
      </c>
      <c r="O644" s="24">
        <v>0</v>
      </c>
      <c r="P644" s="24">
        <v>0</v>
      </c>
      <c r="Q644" s="24">
        <v>0</v>
      </c>
      <c r="R644" s="24">
        <v>0</v>
      </c>
    </row>
    <row r="645" spans="1:18" ht="15.75" customHeight="1" x14ac:dyDescent="0.25">
      <c r="A645" s="15" t="s">
        <v>758</v>
      </c>
      <c r="B645" s="15" t="s">
        <v>56</v>
      </c>
      <c r="C645" s="15" t="s">
        <v>1888</v>
      </c>
      <c r="D645" s="23">
        <v>701</v>
      </c>
      <c r="E645" s="24">
        <v>39</v>
      </c>
      <c r="F645" s="24">
        <v>117</v>
      </c>
      <c r="G645" s="24">
        <v>160</v>
      </c>
      <c r="H645" s="24">
        <v>125</v>
      </c>
      <c r="I645" s="24">
        <v>138</v>
      </c>
      <c r="J645" s="24">
        <v>122</v>
      </c>
      <c r="K645" s="24">
        <v>0</v>
      </c>
      <c r="L645" s="24">
        <v>0</v>
      </c>
      <c r="M645" s="24">
        <v>0</v>
      </c>
      <c r="N645" s="24">
        <v>0</v>
      </c>
      <c r="O645" s="24">
        <v>0</v>
      </c>
      <c r="P645" s="24">
        <v>0</v>
      </c>
      <c r="Q645" s="24">
        <v>0</v>
      </c>
      <c r="R645" s="24">
        <v>0</v>
      </c>
    </row>
    <row r="646" spans="1:18" ht="15.75" customHeight="1" x14ac:dyDescent="0.25">
      <c r="A646" s="15" t="s">
        <v>759</v>
      </c>
      <c r="B646" s="15" t="s">
        <v>56</v>
      </c>
      <c r="C646" s="15" t="s">
        <v>1889</v>
      </c>
      <c r="D646" s="23">
        <v>348</v>
      </c>
      <c r="E646" s="24">
        <v>0</v>
      </c>
      <c r="F646" s="24">
        <v>0</v>
      </c>
      <c r="G646" s="24">
        <v>0</v>
      </c>
      <c r="H646" s="24">
        <v>0</v>
      </c>
      <c r="I646" s="24">
        <v>0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85</v>
      </c>
      <c r="P646" s="24">
        <v>99</v>
      </c>
      <c r="Q646" s="24">
        <v>87</v>
      </c>
      <c r="R646" s="24">
        <v>77</v>
      </c>
    </row>
    <row r="647" spans="1:18" ht="15.75" customHeight="1" x14ac:dyDescent="0.25">
      <c r="A647" s="15" t="s">
        <v>760</v>
      </c>
      <c r="B647" s="15" t="s">
        <v>56</v>
      </c>
      <c r="C647" s="15" t="s">
        <v>57</v>
      </c>
      <c r="D647" s="23">
        <v>1155</v>
      </c>
      <c r="E647" s="24">
        <v>71</v>
      </c>
      <c r="F647" s="24">
        <v>185</v>
      </c>
      <c r="G647" s="24">
        <v>170</v>
      </c>
      <c r="H647" s="24">
        <v>190</v>
      </c>
      <c r="I647" s="24">
        <v>156</v>
      </c>
      <c r="J647" s="24">
        <v>195</v>
      </c>
      <c r="K647" s="24">
        <v>188</v>
      </c>
      <c r="L647" s="24">
        <v>0</v>
      </c>
      <c r="M647" s="24">
        <v>0</v>
      </c>
      <c r="N647" s="24">
        <v>0</v>
      </c>
      <c r="O647" s="24">
        <v>0</v>
      </c>
      <c r="P647" s="24">
        <v>0</v>
      </c>
      <c r="Q647" s="24">
        <v>0</v>
      </c>
      <c r="R647" s="24">
        <v>0</v>
      </c>
    </row>
    <row r="648" spans="1:18" ht="15.75" customHeight="1" x14ac:dyDescent="0.25">
      <c r="A648" s="15" t="s">
        <v>761</v>
      </c>
      <c r="B648" s="15" t="s">
        <v>56</v>
      </c>
      <c r="C648" s="15" t="s">
        <v>58</v>
      </c>
      <c r="D648" s="23">
        <v>907</v>
      </c>
      <c r="E648" s="24">
        <v>48</v>
      </c>
      <c r="F648" s="24">
        <v>121</v>
      </c>
      <c r="G648" s="24">
        <v>113</v>
      </c>
      <c r="H648" s="24">
        <v>167</v>
      </c>
      <c r="I648" s="24">
        <v>126</v>
      </c>
      <c r="J648" s="24">
        <v>167</v>
      </c>
      <c r="K648" s="24">
        <v>165</v>
      </c>
      <c r="L648" s="24">
        <v>0</v>
      </c>
      <c r="M648" s="24">
        <v>0</v>
      </c>
      <c r="N648" s="24">
        <v>0</v>
      </c>
      <c r="O648" s="24">
        <v>0</v>
      </c>
      <c r="P648" s="24">
        <v>0</v>
      </c>
      <c r="Q648" s="24">
        <v>0</v>
      </c>
      <c r="R648" s="24">
        <v>0</v>
      </c>
    </row>
    <row r="649" spans="1:18" ht="15.75" customHeight="1" x14ac:dyDescent="0.25">
      <c r="A649" s="15" t="s">
        <v>762</v>
      </c>
      <c r="B649" s="15" t="s">
        <v>56</v>
      </c>
      <c r="C649" s="15" t="s">
        <v>59</v>
      </c>
      <c r="D649" s="23">
        <v>785</v>
      </c>
      <c r="E649" s="24">
        <v>52</v>
      </c>
      <c r="F649" s="24">
        <v>126</v>
      </c>
      <c r="G649" s="24">
        <v>106</v>
      </c>
      <c r="H649" s="24">
        <v>110</v>
      </c>
      <c r="I649" s="24">
        <v>125</v>
      </c>
      <c r="J649" s="24">
        <v>128</v>
      </c>
      <c r="K649" s="24">
        <v>138</v>
      </c>
      <c r="L649" s="24">
        <v>0</v>
      </c>
      <c r="M649" s="24">
        <v>0</v>
      </c>
      <c r="N649" s="24">
        <v>0</v>
      </c>
      <c r="O649" s="24">
        <v>0</v>
      </c>
      <c r="P649" s="24">
        <v>0</v>
      </c>
      <c r="Q649" s="24">
        <v>0</v>
      </c>
      <c r="R649" s="24">
        <v>0</v>
      </c>
    </row>
    <row r="650" spans="1:18" ht="15.75" customHeight="1" x14ac:dyDescent="0.25">
      <c r="A650" s="15" t="s">
        <v>763</v>
      </c>
      <c r="B650" s="15" t="s">
        <v>56</v>
      </c>
      <c r="C650" s="15" t="s">
        <v>60</v>
      </c>
      <c r="D650" s="23">
        <v>654</v>
      </c>
      <c r="E650" s="24">
        <v>52</v>
      </c>
      <c r="F650" s="24">
        <v>113</v>
      </c>
      <c r="G650" s="24">
        <v>96</v>
      </c>
      <c r="H650" s="24">
        <v>107</v>
      </c>
      <c r="I650" s="24">
        <v>76</v>
      </c>
      <c r="J650" s="24">
        <v>113</v>
      </c>
      <c r="K650" s="24">
        <v>97</v>
      </c>
      <c r="L650" s="24">
        <v>0</v>
      </c>
      <c r="M650" s="24">
        <v>0</v>
      </c>
      <c r="N650" s="24">
        <v>0</v>
      </c>
      <c r="O650" s="24">
        <v>0</v>
      </c>
      <c r="P650" s="24">
        <v>0</v>
      </c>
      <c r="Q650" s="24">
        <v>0</v>
      </c>
      <c r="R650" s="24">
        <v>0</v>
      </c>
    </row>
    <row r="651" spans="1:18" ht="15.75" customHeight="1" x14ac:dyDescent="0.25">
      <c r="A651" s="15" t="s">
        <v>1281</v>
      </c>
      <c r="B651" s="15" t="s">
        <v>56</v>
      </c>
      <c r="C651" s="15" t="s">
        <v>1269</v>
      </c>
      <c r="D651" s="23">
        <v>489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24">
        <v>182</v>
      </c>
      <c r="M651" s="24">
        <v>155</v>
      </c>
      <c r="N651" s="24">
        <v>152</v>
      </c>
      <c r="O651" s="24">
        <v>0</v>
      </c>
      <c r="P651" s="24">
        <v>0</v>
      </c>
      <c r="Q651" s="24">
        <v>0</v>
      </c>
      <c r="R651" s="24">
        <v>0</v>
      </c>
    </row>
    <row r="652" spans="1:18" ht="15.75" customHeight="1" x14ac:dyDescent="0.25">
      <c r="A652" s="15" t="s">
        <v>1282</v>
      </c>
      <c r="B652" s="15" t="s">
        <v>56</v>
      </c>
      <c r="C652" s="15" t="s">
        <v>1270</v>
      </c>
      <c r="D652" s="23">
        <v>1045</v>
      </c>
      <c r="E652" s="24">
        <v>0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24">
        <v>355</v>
      </c>
      <c r="M652" s="24">
        <v>320</v>
      </c>
      <c r="N652" s="24">
        <v>370</v>
      </c>
      <c r="O652" s="24">
        <v>0</v>
      </c>
      <c r="P652" s="24">
        <v>0</v>
      </c>
      <c r="Q652" s="24">
        <v>0</v>
      </c>
      <c r="R652" s="24">
        <v>0</v>
      </c>
    </row>
    <row r="653" spans="1:18" ht="15.75" customHeight="1" x14ac:dyDescent="0.25">
      <c r="A653" s="15" t="s">
        <v>1283</v>
      </c>
      <c r="B653" s="15" t="s">
        <v>56</v>
      </c>
      <c r="C653" s="15" t="s">
        <v>1271</v>
      </c>
      <c r="D653" s="23">
        <v>918</v>
      </c>
      <c r="E653" s="24">
        <v>0</v>
      </c>
      <c r="F653" s="24">
        <v>0</v>
      </c>
      <c r="G653" s="24">
        <v>0</v>
      </c>
      <c r="H653" s="24">
        <v>0</v>
      </c>
      <c r="I653" s="24">
        <v>0</v>
      </c>
      <c r="J653" s="24">
        <v>0</v>
      </c>
      <c r="K653" s="24">
        <v>442</v>
      </c>
      <c r="L653" s="24">
        <v>476</v>
      </c>
      <c r="M653" s="24">
        <v>0</v>
      </c>
      <c r="N653" s="24">
        <v>0</v>
      </c>
      <c r="O653" s="24">
        <v>0</v>
      </c>
      <c r="P653" s="24">
        <v>0</v>
      </c>
      <c r="Q653" s="24">
        <v>0</v>
      </c>
      <c r="R653" s="24">
        <v>0</v>
      </c>
    </row>
    <row r="654" spans="1:18" ht="15.75" customHeight="1" x14ac:dyDescent="0.25">
      <c r="A654" s="15" t="s">
        <v>2358</v>
      </c>
      <c r="B654" s="15" t="s">
        <v>56</v>
      </c>
      <c r="C654" s="15" t="s">
        <v>2455</v>
      </c>
      <c r="D654" s="23">
        <v>527</v>
      </c>
      <c r="E654" s="24">
        <v>189</v>
      </c>
      <c r="F654" s="24">
        <v>338</v>
      </c>
      <c r="G654" s="24">
        <v>0</v>
      </c>
      <c r="H654" s="24">
        <v>0</v>
      </c>
      <c r="I654" s="24">
        <v>0</v>
      </c>
      <c r="J654" s="24">
        <v>0</v>
      </c>
      <c r="K654" s="24">
        <v>0</v>
      </c>
      <c r="L654" s="24">
        <v>0</v>
      </c>
      <c r="M654" s="24">
        <v>0</v>
      </c>
      <c r="N654" s="24">
        <v>0</v>
      </c>
      <c r="O654" s="24">
        <v>0</v>
      </c>
      <c r="P654" s="24">
        <v>0</v>
      </c>
      <c r="Q654" s="24">
        <v>0</v>
      </c>
      <c r="R654" s="24">
        <v>0</v>
      </c>
    </row>
    <row r="655" spans="1:18" ht="15.75" customHeight="1" x14ac:dyDescent="0.25">
      <c r="A655" s="15" t="s">
        <v>2359</v>
      </c>
      <c r="B655" s="15" t="s">
        <v>56</v>
      </c>
      <c r="C655" s="15" t="s">
        <v>1870</v>
      </c>
      <c r="D655" s="23">
        <v>708</v>
      </c>
      <c r="E655" s="24">
        <v>0</v>
      </c>
      <c r="F655" s="24">
        <v>0</v>
      </c>
      <c r="G655" s="24">
        <v>341</v>
      </c>
      <c r="H655" s="24">
        <v>367</v>
      </c>
      <c r="I655" s="24">
        <v>0</v>
      </c>
      <c r="J655" s="24">
        <v>0</v>
      </c>
      <c r="K655" s="24">
        <v>0</v>
      </c>
      <c r="L655" s="24">
        <v>0</v>
      </c>
      <c r="M655" s="24">
        <v>0</v>
      </c>
      <c r="N655" s="24">
        <v>0</v>
      </c>
      <c r="O655" s="24">
        <v>0</v>
      </c>
      <c r="P655" s="24">
        <v>0</v>
      </c>
      <c r="Q655" s="24">
        <v>0</v>
      </c>
      <c r="R655" s="24">
        <v>0</v>
      </c>
    </row>
    <row r="656" spans="1:18" ht="15.75" customHeight="1" x14ac:dyDescent="0.25">
      <c r="A656" s="15" t="s">
        <v>2360</v>
      </c>
      <c r="B656" s="15" t="s">
        <v>56</v>
      </c>
      <c r="C656" s="15" t="s">
        <v>2361</v>
      </c>
      <c r="D656" s="23">
        <v>1095</v>
      </c>
      <c r="E656" s="24">
        <v>0</v>
      </c>
      <c r="F656" s="24">
        <v>0</v>
      </c>
      <c r="G656" s="24">
        <v>0</v>
      </c>
      <c r="H656" s="24">
        <v>0</v>
      </c>
      <c r="I656" s="24">
        <v>350</v>
      </c>
      <c r="J656" s="24">
        <v>342</v>
      </c>
      <c r="K656" s="24">
        <v>403</v>
      </c>
      <c r="L656" s="24">
        <v>0</v>
      </c>
      <c r="M656" s="24">
        <v>0</v>
      </c>
      <c r="N656" s="24">
        <v>0</v>
      </c>
      <c r="O656" s="24">
        <v>0</v>
      </c>
      <c r="P656" s="24">
        <v>0</v>
      </c>
      <c r="Q656" s="24">
        <v>0</v>
      </c>
      <c r="R656" s="24">
        <v>0</v>
      </c>
    </row>
    <row r="657" spans="1:18" ht="15.75" customHeight="1" x14ac:dyDescent="0.25">
      <c r="A657" s="15" t="s">
        <v>764</v>
      </c>
      <c r="B657" s="15" t="s">
        <v>56</v>
      </c>
      <c r="C657" s="15" t="s">
        <v>1890</v>
      </c>
      <c r="D657" s="23">
        <v>140</v>
      </c>
      <c r="E657" s="24">
        <v>0</v>
      </c>
      <c r="F657" s="24">
        <v>18</v>
      </c>
      <c r="G657" s="24">
        <v>19</v>
      </c>
      <c r="H657" s="24">
        <v>12</v>
      </c>
      <c r="I657" s="24">
        <v>16</v>
      </c>
      <c r="J657" s="24">
        <v>8</v>
      </c>
      <c r="K657" s="24">
        <v>19</v>
      </c>
      <c r="L657" s="24">
        <v>14</v>
      </c>
      <c r="M657" s="24">
        <v>17</v>
      </c>
      <c r="N657" s="24">
        <v>17</v>
      </c>
      <c r="O657" s="24">
        <v>0</v>
      </c>
      <c r="P657" s="24">
        <v>0</v>
      </c>
      <c r="Q657" s="24">
        <v>0</v>
      </c>
      <c r="R657" s="24">
        <v>0</v>
      </c>
    </row>
    <row r="658" spans="1:18" ht="15.75" customHeight="1" x14ac:dyDescent="0.25">
      <c r="A658" s="15" t="s">
        <v>765</v>
      </c>
      <c r="B658" s="15" t="s">
        <v>56</v>
      </c>
      <c r="C658" s="15" t="s">
        <v>1891</v>
      </c>
      <c r="D658" s="23">
        <v>312</v>
      </c>
      <c r="E658" s="24">
        <v>0</v>
      </c>
      <c r="F658" s="24">
        <v>36</v>
      </c>
      <c r="G658" s="24">
        <v>36</v>
      </c>
      <c r="H658" s="24">
        <v>36</v>
      </c>
      <c r="I658" s="24">
        <v>36</v>
      </c>
      <c r="J658" s="24">
        <v>34</v>
      </c>
      <c r="K658" s="24">
        <v>35</v>
      </c>
      <c r="L658" s="24">
        <v>34</v>
      </c>
      <c r="M658" s="24">
        <v>35</v>
      </c>
      <c r="N658" s="24">
        <v>30</v>
      </c>
      <c r="O658" s="24">
        <v>0</v>
      </c>
      <c r="P658" s="24">
        <v>0</v>
      </c>
      <c r="Q658" s="24">
        <v>0</v>
      </c>
      <c r="R658" s="24">
        <v>0</v>
      </c>
    </row>
    <row r="659" spans="1:18" ht="15.75" customHeight="1" x14ac:dyDescent="0.25">
      <c r="A659" s="15" t="s">
        <v>766</v>
      </c>
      <c r="B659" s="15" t="s">
        <v>56</v>
      </c>
      <c r="C659" s="15" t="s">
        <v>1892</v>
      </c>
      <c r="D659" s="23">
        <v>140</v>
      </c>
      <c r="E659" s="24">
        <v>17</v>
      </c>
      <c r="F659" s="24">
        <v>14</v>
      </c>
      <c r="G659" s="24">
        <v>11</v>
      </c>
      <c r="H659" s="24">
        <v>16</v>
      </c>
      <c r="I659" s="24">
        <v>15</v>
      </c>
      <c r="J659" s="24">
        <v>17</v>
      </c>
      <c r="K659" s="24">
        <v>9</v>
      </c>
      <c r="L659" s="24">
        <v>15</v>
      </c>
      <c r="M659" s="24">
        <v>16</v>
      </c>
      <c r="N659" s="24">
        <v>10</v>
      </c>
      <c r="O659" s="24">
        <v>0</v>
      </c>
      <c r="P659" s="24">
        <v>0</v>
      </c>
      <c r="Q659" s="24">
        <v>0</v>
      </c>
      <c r="R659" s="24">
        <v>0</v>
      </c>
    </row>
    <row r="660" spans="1:18" ht="15.75" customHeight="1" x14ac:dyDescent="0.25">
      <c r="A660" s="15" t="s">
        <v>767</v>
      </c>
      <c r="B660" s="15" t="s">
        <v>56</v>
      </c>
      <c r="C660" s="15" t="s">
        <v>2456</v>
      </c>
      <c r="D660" s="23">
        <v>170</v>
      </c>
      <c r="E660" s="24">
        <v>0</v>
      </c>
      <c r="F660" s="24">
        <v>0</v>
      </c>
      <c r="G660" s="24">
        <v>0</v>
      </c>
      <c r="H660" s="24">
        <v>0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41</v>
      </c>
      <c r="P660" s="24">
        <v>62</v>
      </c>
      <c r="Q660" s="24">
        <v>36</v>
      </c>
      <c r="R660" s="24">
        <v>31</v>
      </c>
    </row>
    <row r="661" spans="1:18" ht="15.75" customHeight="1" x14ac:dyDescent="0.25">
      <c r="A661" s="15" t="s">
        <v>768</v>
      </c>
      <c r="B661" s="15" t="s">
        <v>1893</v>
      </c>
      <c r="C661" s="15" t="s">
        <v>1894</v>
      </c>
      <c r="D661" s="23">
        <v>678</v>
      </c>
      <c r="E661" s="24">
        <v>85</v>
      </c>
      <c r="F661" s="24">
        <v>94</v>
      </c>
      <c r="G661" s="24">
        <v>98</v>
      </c>
      <c r="H661" s="24">
        <v>104</v>
      </c>
      <c r="I661" s="24">
        <v>110</v>
      </c>
      <c r="J661" s="24">
        <v>94</v>
      </c>
      <c r="K661" s="24">
        <v>93</v>
      </c>
      <c r="L661" s="24">
        <v>0</v>
      </c>
      <c r="M661" s="24">
        <v>0</v>
      </c>
      <c r="N661" s="24">
        <v>0</v>
      </c>
      <c r="O661" s="24">
        <v>0</v>
      </c>
      <c r="P661" s="24">
        <v>0</v>
      </c>
      <c r="Q661" s="24">
        <v>0</v>
      </c>
      <c r="R661" s="24">
        <v>0</v>
      </c>
    </row>
    <row r="662" spans="1:18" ht="15.75" customHeight="1" x14ac:dyDescent="0.25">
      <c r="A662" s="15" t="s">
        <v>769</v>
      </c>
      <c r="B662" s="15" t="s">
        <v>1893</v>
      </c>
      <c r="C662" s="15" t="s">
        <v>1895</v>
      </c>
      <c r="D662" s="23">
        <v>873</v>
      </c>
      <c r="E662" s="24">
        <v>91</v>
      </c>
      <c r="F662" s="24">
        <v>131</v>
      </c>
      <c r="G662" s="24">
        <v>144</v>
      </c>
      <c r="H662" s="24">
        <v>114</v>
      </c>
      <c r="I662" s="24">
        <v>131</v>
      </c>
      <c r="J662" s="24">
        <v>123</v>
      </c>
      <c r="K662" s="24">
        <v>139</v>
      </c>
      <c r="L662" s="24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</row>
    <row r="663" spans="1:18" ht="15.75" customHeight="1" x14ac:dyDescent="0.25">
      <c r="A663" s="15" t="s">
        <v>770</v>
      </c>
      <c r="B663" s="15" t="s">
        <v>1893</v>
      </c>
      <c r="C663" s="15" t="s">
        <v>1896</v>
      </c>
      <c r="D663" s="23">
        <v>523</v>
      </c>
      <c r="E663" s="24">
        <v>0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24">
        <v>180</v>
      </c>
      <c r="M663" s="24">
        <v>170</v>
      </c>
      <c r="N663" s="24">
        <v>173</v>
      </c>
      <c r="O663" s="24">
        <v>0</v>
      </c>
      <c r="P663" s="24">
        <v>0</v>
      </c>
      <c r="Q663" s="24">
        <v>0</v>
      </c>
      <c r="R663" s="24">
        <v>0</v>
      </c>
    </row>
    <row r="664" spans="1:18" ht="15.75" customHeight="1" x14ac:dyDescent="0.25">
      <c r="A664" s="15" t="s">
        <v>771</v>
      </c>
      <c r="B664" s="15" t="s">
        <v>1893</v>
      </c>
      <c r="C664" s="15" t="s">
        <v>1897</v>
      </c>
      <c r="D664" s="23">
        <v>617</v>
      </c>
      <c r="E664" s="24">
        <v>0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  <c r="O664" s="24">
        <v>194</v>
      </c>
      <c r="P664" s="24">
        <v>146</v>
      </c>
      <c r="Q664" s="24">
        <v>130</v>
      </c>
      <c r="R664" s="24">
        <v>147</v>
      </c>
    </row>
    <row r="665" spans="1:18" ht="15.75" customHeight="1" x14ac:dyDescent="0.25">
      <c r="A665" s="15" t="s">
        <v>772</v>
      </c>
      <c r="B665" s="15" t="s">
        <v>1898</v>
      </c>
      <c r="C665" s="15" t="s">
        <v>1899</v>
      </c>
      <c r="D665" s="23">
        <v>474</v>
      </c>
      <c r="E665" s="24">
        <v>0</v>
      </c>
      <c r="F665" s="24">
        <v>0</v>
      </c>
      <c r="G665" s="24">
        <v>0</v>
      </c>
      <c r="H665" s="24">
        <v>0</v>
      </c>
      <c r="I665" s="24">
        <v>0</v>
      </c>
      <c r="J665" s="24">
        <v>0</v>
      </c>
      <c r="K665" s="24">
        <v>0</v>
      </c>
      <c r="L665" s="24">
        <v>0</v>
      </c>
      <c r="M665" s="24">
        <v>0</v>
      </c>
      <c r="N665" s="24">
        <v>0</v>
      </c>
      <c r="O665" s="24">
        <v>148</v>
      </c>
      <c r="P665" s="24">
        <v>124</v>
      </c>
      <c r="Q665" s="24">
        <v>99</v>
      </c>
      <c r="R665" s="24">
        <v>103</v>
      </c>
    </row>
    <row r="666" spans="1:18" ht="15.75" customHeight="1" x14ac:dyDescent="0.25">
      <c r="A666" s="15" t="s">
        <v>773</v>
      </c>
      <c r="B666" s="15" t="s">
        <v>1898</v>
      </c>
      <c r="C666" s="15" t="s">
        <v>1900</v>
      </c>
      <c r="D666" s="23">
        <v>996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  <c r="J666" s="24">
        <v>0</v>
      </c>
      <c r="K666" s="24">
        <v>0</v>
      </c>
      <c r="L666" s="24">
        <v>0</v>
      </c>
      <c r="M666" s="24">
        <v>0</v>
      </c>
      <c r="N666" s="24">
        <v>0</v>
      </c>
      <c r="O666" s="24">
        <v>326</v>
      </c>
      <c r="P666" s="24">
        <v>226</v>
      </c>
      <c r="Q666" s="24">
        <v>207</v>
      </c>
      <c r="R666" s="24">
        <v>237</v>
      </c>
    </row>
    <row r="667" spans="1:18" ht="15.75" customHeight="1" x14ac:dyDescent="0.25">
      <c r="A667" s="15" t="s">
        <v>774</v>
      </c>
      <c r="B667" s="15" t="s">
        <v>1898</v>
      </c>
      <c r="C667" s="15" t="s">
        <v>1901</v>
      </c>
      <c r="D667" s="23">
        <v>1575</v>
      </c>
      <c r="E667" s="24">
        <v>0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0</v>
      </c>
      <c r="L667" s="24">
        <v>0</v>
      </c>
      <c r="M667" s="24">
        <v>0</v>
      </c>
      <c r="N667" s="24">
        <v>0</v>
      </c>
      <c r="O667" s="24">
        <v>495</v>
      </c>
      <c r="P667" s="24">
        <v>396</v>
      </c>
      <c r="Q667" s="24">
        <v>330</v>
      </c>
      <c r="R667" s="24">
        <v>354</v>
      </c>
    </row>
    <row r="668" spans="1:18" ht="15.75" customHeight="1" x14ac:dyDescent="0.25">
      <c r="A668" s="15" t="s">
        <v>775</v>
      </c>
      <c r="B668" s="15" t="s">
        <v>1898</v>
      </c>
      <c r="C668" s="15" t="s">
        <v>1902</v>
      </c>
      <c r="D668" s="23">
        <v>205</v>
      </c>
      <c r="E668" s="24">
        <v>17</v>
      </c>
      <c r="F668" s="24">
        <v>31</v>
      </c>
      <c r="G668" s="24">
        <v>28</v>
      </c>
      <c r="H668" s="24">
        <v>34</v>
      </c>
      <c r="I668" s="24">
        <v>27</v>
      </c>
      <c r="J668" s="24">
        <v>31</v>
      </c>
      <c r="K668" s="24">
        <v>37</v>
      </c>
      <c r="L668" s="24">
        <v>0</v>
      </c>
      <c r="M668" s="24">
        <v>0</v>
      </c>
      <c r="N668" s="24">
        <v>0</v>
      </c>
      <c r="O668" s="24">
        <v>0</v>
      </c>
      <c r="P668" s="24">
        <v>0</v>
      </c>
      <c r="Q668" s="24">
        <v>0</v>
      </c>
      <c r="R668" s="24">
        <v>0</v>
      </c>
    </row>
    <row r="669" spans="1:18" ht="15.75" customHeight="1" x14ac:dyDescent="0.25">
      <c r="A669" s="15" t="s">
        <v>776</v>
      </c>
      <c r="B669" s="15" t="s">
        <v>1898</v>
      </c>
      <c r="C669" s="15" t="s">
        <v>1903</v>
      </c>
      <c r="D669" s="23">
        <v>123</v>
      </c>
      <c r="E669" s="24">
        <v>14</v>
      </c>
      <c r="F669" s="24">
        <v>21</v>
      </c>
      <c r="G669" s="24">
        <v>14</v>
      </c>
      <c r="H669" s="24">
        <v>17</v>
      </c>
      <c r="I669" s="24">
        <v>19</v>
      </c>
      <c r="J669" s="24">
        <v>20</v>
      </c>
      <c r="K669" s="24">
        <v>18</v>
      </c>
      <c r="L669" s="24">
        <v>0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</row>
    <row r="670" spans="1:18" ht="15.75" customHeight="1" x14ac:dyDescent="0.25">
      <c r="A670" s="15" t="s">
        <v>777</v>
      </c>
      <c r="B670" s="15" t="s">
        <v>1898</v>
      </c>
      <c r="C670" s="15" t="s">
        <v>1904</v>
      </c>
      <c r="D670" s="23">
        <v>693</v>
      </c>
      <c r="E670" s="24">
        <v>0</v>
      </c>
      <c r="F670" s="24">
        <v>107</v>
      </c>
      <c r="G670" s="24">
        <v>106</v>
      </c>
      <c r="H670" s="24">
        <v>112</v>
      </c>
      <c r="I670" s="24">
        <v>120</v>
      </c>
      <c r="J670" s="24">
        <v>114</v>
      </c>
      <c r="K670" s="24">
        <v>134</v>
      </c>
      <c r="L670" s="24">
        <v>0</v>
      </c>
      <c r="M670" s="24">
        <v>0</v>
      </c>
      <c r="N670" s="24">
        <v>0</v>
      </c>
      <c r="O670" s="24">
        <v>0</v>
      </c>
      <c r="P670" s="24">
        <v>0</v>
      </c>
      <c r="Q670" s="24">
        <v>0</v>
      </c>
      <c r="R670" s="24">
        <v>0</v>
      </c>
    </row>
    <row r="671" spans="1:18" ht="15.75" customHeight="1" x14ac:dyDescent="0.25">
      <c r="A671" s="15" t="s">
        <v>778</v>
      </c>
      <c r="B671" s="15" t="s">
        <v>1898</v>
      </c>
      <c r="C671" s="15" t="s">
        <v>1905</v>
      </c>
      <c r="D671" s="23">
        <v>560</v>
      </c>
      <c r="E671" s="24">
        <v>35</v>
      </c>
      <c r="F671" s="24">
        <v>86</v>
      </c>
      <c r="G671" s="24">
        <v>81</v>
      </c>
      <c r="H671" s="24">
        <v>84</v>
      </c>
      <c r="I671" s="24">
        <v>90</v>
      </c>
      <c r="J671" s="24">
        <v>95</v>
      </c>
      <c r="K671" s="24">
        <v>89</v>
      </c>
      <c r="L671" s="24">
        <v>0</v>
      </c>
      <c r="M671" s="24">
        <v>0</v>
      </c>
      <c r="N671" s="24">
        <v>0</v>
      </c>
      <c r="O671" s="24">
        <v>0</v>
      </c>
      <c r="P671" s="24">
        <v>0</v>
      </c>
      <c r="Q671" s="24">
        <v>0</v>
      </c>
      <c r="R671" s="24">
        <v>0</v>
      </c>
    </row>
    <row r="672" spans="1:18" ht="15.75" customHeight="1" x14ac:dyDescent="0.25">
      <c r="A672" s="15" t="s">
        <v>779</v>
      </c>
      <c r="B672" s="15" t="s">
        <v>1898</v>
      </c>
      <c r="C672" s="15" t="s">
        <v>1906</v>
      </c>
      <c r="D672" s="23">
        <v>845</v>
      </c>
      <c r="E672" s="24">
        <v>0</v>
      </c>
      <c r="F672" s="24">
        <v>0</v>
      </c>
      <c r="G672" s="24">
        <v>0</v>
      </c>
      <c r="H672" s="24">
        <v>0</v>
      </c>
      <c r="I672" s="24">
        <v>0</v>
      </c>
      <c r="J672" s="24">
        <v>0</v>
      </c>
      <c r="K672" s="24">
        <v>0</v>
      </c>
      <c r="L672" s="24">
        <v>276</v>
      </c>
      <c r="M672" s="24">
        <v>306</v>
      </c>
      <c r="N672" s="24">
        <v>263</v>
      </c>
      <c r="O672" s="24">
        <v>0</v>
      </c>
      <c r="P672" s="24">
        <v>0</v>
      </c>
      <c r="Q672" s="24">
        <v>0</v>
      </c>
      <c r="R672" s="24">
        <v>0</v>
      </c>
    </row>
    <row r="673" spans="1:18" ht="15.75" customHeight="1" x14ac:dyDescent="0.25">
      <c r="A673" s="15" t="s">
        <v>780</v>
      </c>
      <c r="B673" s="15" t="s">
        <v>1898</v>
      </c>
      <c r="C673" s="15" t="s">
        <v>2362</v>
      </c>
      <c r="D673" s="23">
        <v>564</v>
      </c>
      <c r="E673" s="24">
        <v>21</v>
      </c>
      <c r="F673" s="24">
        <v>74</v>
      </c>
      <c r="G673" s="24">
        <v>91</v>
      </c>
      <c r="H673" s="24">
        <v>95</v>
      </c>
      <c r="I673" s="24">
        <v>92</v>
      </c>
      <c r="J673" s="24">
        <v>91</v>
      </c>
      <c r="K673" s="24">
        <v>100</v>
      </c>
      <c r="L673" s="24">
        <v>0</v>
      </c>
      <c r="M673" s="24">
        <v>0</v>
      </c>
      <c r="N673" s="24">
        <v>0</v>
      </c>
      <c r="O673" s="24">
        <v>0</v>
      </c>
      <c r="P673" s="24">
        <v>0</v>
      </c>
      <c r="Q673" s="24">
        <v>0</v>
      </c>
      <c r="R673" s="24">
        <v>0</v>
      </c>
    </row>
    <row r="674" spans="1:18" ht="15.75" customHeight="1" x14ac:dyDescent="0.25">
      <c r="A674" s="15" t="s">
        <v>781</v>
      </c>
      <c r="B674" s="15" t="s">
        <v>1898</v>
      </c>
      <c r="C674" s="15" t="s">
        <v>1907</v>
      </c>
      <c r="D674" s="23">
        <v>714</v>
      </c>
      <c r="E674" s="24">
        <v>0</v>
      </c>
      <c r="F674" s="24">
        <v>0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24">
        <v>256</v>
      </c>
      <c r="M674" s="24">
        <v>242</v>
      </c>
      <c r="N674" s="24">
        <v>216</v>
      </c>
      <c r="O674" s="24">
        <v>0</v>
      </c>
      <c r="P674" s="24">
        <v>0</v>
      </c>
      <c r="Q674" s="24">
        <v>0</v>
      </c>
      <c r="R674" s="24">
        <v>0</v>
      </c>
    </row>
    <row r="675" spans="1:18" ht="15.75" customHeight="1" x14ac:dyDescent="0.25">
      <c r="A675" s="15" t="s">
        <v>782</v>
      </c>
      <c r="B675" s="15" t="s">
        <v>1898</v>
      </c>
      <c r="C675" s="15" t="s">
        <v>2363</v>
      </c>
      <c r="D675" s="23">
        <v>557</v>
      </c>
      <c r="E675" s="24">
        <v>19</v>
      </c>
      <c r="F675" s="24">
        <v>80</v>
      </c>
      <c r="G675" s="24">
        <v>92</v>
      </c>
      <c r="H675" s="24">
        <v>89</v>
      </c>
      <c r="I675" s="24">
        <v>95</v>
      </c>
      <c r="J675" s="24">
        <v>89</v>
      </c>
      <c r="K675" s="24">
        <v>93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</row>
    <row r="676" spans="1:18" ht="15.75" customHeight="1" x14ac:dyDescent="0.25">
      <c r="A676" s="15" t="s">
        <v>783</v>
      </c>
      <c r="B676" s="15" t="s">
        <v>1898</v>
      </c>
      <c r="C676" s="15" t="s">
        <v>10</v>
      </c>
      <c r="D676" s="23">
        <v>366</v>
      </c>
      <c r="E676" s="24">
        <v>20</v>
      </c>
      <c r="F676" s="24">
        <v>59</v>
      </c>
      <c r="G676" s="24">
        <v>56</v>
      </c>
      <c r="H676" s="24">
        <v>61</v>
      </c>
      <c r="I676" s="24">
        <v>50</v>
      </c>
      <c r="J676" s="24">
        <v>55</v>
      </c>
      <c r="K676" s="24">
        <v>65</v>
      </c>
      <c r="L676" s="24">
        <v>0</v>
      </c>
      <c r="M676" s="24">
        <v>0</v>
      </c>
      <c r="N676" s="24">
        <v>0</v>
      </c>
      <c r="O676" s="24">
        <v>0</v>
      </c>
      <c r="P676" s="24">
        <v>0</v>
      </c>
      <c r="Q676" s="24">
        <v>0</v>
      </c>
      <c r="R676" s="24">
        <v>0</v>
      </c>
    </row>
    <row r="677" spans="1:18" ht="15.75" customHeight="1" x14ac:dyDescent="0.25">
      <c r="A677" s="15" t="s">
        <v>784</v>
      </c>
      <c r="B677" s="15" t="s">
        <v>1898</v>
      </c>
      <c r="C677" s="15" t="s">
        <v>2364</v>
      </c>
      <c r="D677" s="23">
        <v>162</v>
      </c>
      <c r="E677" s="24">
        <v>14</v>
      </c>
      <c r="F677" s="24">
        <v>26</v>
      </c>
      <c r="G677" s="24">
        <v>27</v>
      </c>
      <c r="H677" s="24">
        <v>27</v>
      </c>
      <c r="I677" s="24">
        <v>22</v>
      </c>
      <c r="J677" s="24">
        <v>19</v>
      </c>
      <c r="K677" s="24">
        <v>27</v>
      </c>
      <c r="L677" s="24">
        <v>0</v>
      </c>
      <c r="M677" s="24">
        <v>0</v>
      </c>
      <c r="N677" s="24">
        <v>0</v>
      </c>
      <c r="O677" s="24">
        <v>0</v>
      </c>
      <c r="P677" s="24">
        <v>0</v>
      </c>
      <c r="Q677" s="24">
        <v>0</v>
      </c>
      <c r="R677" s="24">
        <v>0</v>
      </c>
    </row>
    <row r="678" spans="1:18" ht="15.75" customHeight="1" x14ac:dyDescent="0.25">
      <c r="A678" s="15" t="s">
        <v>785</v>
      </c>
      <c r="B678" s="15" t="s">
        <v>1898</v>
      </c>
      <c r="C678" s="15" t="s">
        <v>2365</v>
      </c>
      <c r="D678" s="23">
        <v>510</v>
      </c>
      <c r="E678" s="24">
        <v>49</v>
      </c>
      <c r="F678" s="24">
        <v>80</v>
      </c>
      <c r="G678" s="24">
        <v>68</v>
      </c>
      <c r="H678" s="24">
        <v>78</v>
      </c>
      <c r="I678" s="24">
        <v>82</v>
      </c>
      <c r="J678" s="24">
        <v>70</v>
      </c>
      <c r="K678" s="24">
        <v>83</v>
      </c>
      <c r="L678" s="24">
        <v>0</v>
      </c>
      <c r="M678" s="24">
        <v>0</v>
      </c>
      <c r="N678" s="24">
        <v>0</v>
      </c>
      <c r="O678" s="24">
        <v>0</v>
      </c>
      <c r="P678" s="24">
        <v>0</v>
      </c>
      <c r="Q678" s="24">
        <v>0</v>
      </c>
      <c r="R678" s="24">
        <v>0</v>
      </c>
    </row>
    <row r="679" spans="1:18" ht="15.75" customHeight="1" x14ac:dyDescent="0.25">
      <c r="A679" s="15" t="s">
        <v>786</v>
      </c>
      <c r="B679" s="15" t="s">
        <v>1898</v>
      </c>
      <c r="C679" s="15" t="s">
        <v>1909</v>
      </c>
      <c r="D679" s="23">
        <v>734</v>
      </c>
      <c r="E679" s="24">
        <v>105</v>
      </c>
      <c r="F679" s="24">
        <v>101</v>
      </c>
      <c r="G679" s="24">
        <v>88</v>
      </c>
      <c r="H679" s="24">
        <v>106</v>
      </c>
      <c r="I679" s="24">
        <v>110</v>
      </c>
      <c r="J679" s="24">
        <v>103</v>
      </c>
      <c r="K679" s="24">
        <v>121</v>
      </c>
      <c r="L679" s="24">
        <v>0</v>
      </c>
      <c r="M679" s="24">
        <v>0</v>
      </c>
      <c r="N679" s="24">
        <v>0</v>
      </c>
      <c r="O679" s="24">
        <v>0</v>
      </c>
      <c r="P679" s="24">
        <v>0</v>
      </c>
      <c r="Q679" s="24">
        <v>0</v>
      </c>
      <c r="R679" s="24">
        <v>0</v>
      </c>
    </row>
    <row r="680" spans="1:18" ht="15.75" customHeight="1" x14ac:dyDescent="0.25">
      <c r="A680" s="15" t="s">
        <v>787</v>
      </c>
      <c r="B680" s="15" t="s">
        <v>1898</v>
      </c>
      <c r="C680" s="15" t="s">
        <v>1910</v>
      </c>
      <c r="D680" s="23">
        <v>695</v>
      </c>
      <c r="E680" s="24">
        <v>0</v>
      </c>
      <c r="F680" s="24">
        <v>0</v>
      </c>
      <c r="G680" s="24">
        <v>0</v>
      </c>
      <c r="H680" s="24">
        <v>0</v>
      </c>
      <c r="I680" s="24">
        <v>0</v>
      </c>
      <c r="J680" s="24">
        <v>0</v>
      </c>
      <c r="K680" s="24">
        <v>0</v>
      </c>
      <c r="L680" s="24">
        <v>259</v>
      </c>
      <c r="M680" s="24">
        <v>216</v>
      </c>
      <c r="N680" s="24">
        <v>220</v>
      </c>
      <c r="O680" s="24">
        <v>0</v>
      </c>
      <c r="P680" s="24">
        <v>0</v>
      </c>
      <c r="Q680" s="24">
        <v>0</v>
      </c>
      <c r="R680" s="24">
        <v>0</v>
      </c>
    </row>
    <row r="681" spans="1:18" ht="15.75" customHeight="1" x14ac:dyDescent="0.25">
      <c r="A681" s="15" t="s">
        <v>788</v>
      </c>
      <c r="B681" s="15" t="s">
        <v>1898</v>
      </c>
      <c r="C681" s="15" t="s">
        <v>1911</v>
      </c>
      <c r="D681" s="23">
        <v>637</v>
      </c>
      <c r="E681" s="24">
        <v>66</v>
      </c>
      <c r="F681" s="24">
        <v>87</v>
      </c>
      <c r="G681" s="24">
        <v>97</v>
      </c>
      <c r="H681" s="24">
        <v>89</v>
      </c>
      <c r="I681" s="24">
        <v>89</v>
      </c>
      <c r="J681" s="24">
        <v>101</v>
      </c>
      <c r="K681" s="24">
        <v>108</v>
      </c>
      <c r="L681" s="24">
        <v>0</v>
      </c>
      <c r="M681" s="24">
        <v>0</v>
      </c>
      <c r="N681" s="24">
        <v>0</v>
      </c>
      <c r="O681" s="24">
        <v>0</v>
      </c>
      <c r="P681" s="24">
        <v>0</v>
      </c>
      <c r="Q681" s="24">
        <v>0</v>
      </c>
      <c r="R681" s="24">
        <v>0</v>
      </c>
    </row>
    <row r="682" spans="1:18" ht="15.75" customHeight="1" x14ac:dyDescent="0.25">
      <c r="A682" s="15" t="s">
        <v>789</v>
      </c>
      <c r="B682" s="15" t="s">
        <v>1898</v>
      </c>
      <c r="C682" s="15" t="s">
        <v>1912</v>
      </c>
      <c r="D682" s="23">
        <v>446</v>
      </c>
      <c r="E682" s="24">
        <v>0</v>
      </c>
      <c r="F682" s="24">
        <v>0</v>
      </c>
      <c r="G682" s="24">
        <v>0</v>
      </c>
      <c r="H682" s="24">
        <v>0</v>
      </c>
      <c r="I682" s="24">
        <v>0</v>
      </c>
      <c r="J682" s="24">
        <v>0</v>
      </c>
      <c r="K682" s="24">
        <v>0</v>
      </c>
      <c r="L682" s="24">
        <v>157</v>
      </c>
      <c r="M682" s="24">
        <v>149</v>
      </c>
      <c r="N682" s="24">
        <v>140</v>
      </c>
      <c r="O682" s="24">
        <v>0</v>
      </c>
      <c r="P682" s="24">
        <v>0</v>
      </c>
      <c r="Q682" s="24">
        <v>0</v>
      </c>
      <c r="R682" s="24">
        <v>0</v>
      </c>
    </row>
    <row r="683" spans="1:18" ht="15.75" customHeight="1" x14ac:dyDescent="0.25">
      <c r="A683" s="15" t="s">
        <v>790</v>
      </c>
      <c r="B683" s="15" t="s">
        <v>61</v>
      </c>
      <c r="C683" s="15" t="s">
        <v>1913</v>
      </c>
      <c r="D683" s="23">
        <v>556</v>
      </c>
      <c r="E683" s="24">
        <v>0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161</v>
      </c>
      <c r="P683" s="24">
        <v>134</v>
      </c>
      <c r="Q683" s="24">
        <v>112</v>
      </c>
      <c r="R683" s="24">
        <v>149</v>
      </c>
    </row>
    <row r="684" spans="1:18" ht="15.75" customHeight="1" x14ac:dyDescent="0.25">
      <c r="A684" s="15" t="s">
        <v>791</v>
      </c>
      <c r="B684" s="15" t="s">
        <v>61</v>
      </c>
      <c r="C684" s="15" t="s">
        <v>1914</v>
      </c>
      <c r="D684" s="23">
        <v>558</v>
      </c>
      <c r="E684" s="24">
        <v>0</v>
      </c>
      <c r="F684" s="24">
        <v>0</v>
      </c>
      <c r="G684" s="24">
        <v>0</v>
      </c>
      <c r="H684" s="24">
        <v>0</v>
      </c>
      <c r="I684" s="24">
        <v>0</v>
      </c>
      <c r="J684" s="24">
        <v>0</v>
      </c>
      <c r="K684" s="24">
        <v>0</v>
      </c>
      <c r="L684" s="24">
        <v>183</v>
      </c>
      <c r="M684" s="24">
        <v>189</v>
      </c>
      <c r="N684" s="24">
        <v>186</v>
      </c>
      <c r="O684" s="24">
        <v>0</v>
      </c>
      <c r="P684" s="24">
        <v>0</v>
      </c>
      <c r="Q684" s="24">
        <v>0</v>
      </c>
      <c r="R684" s="24">
        <v>0</v>
      </c>
    </row>
    <row r="685" spans="1:18" ht="15.75" customHeight="1" x14ac:dyDescent="0.25">
      <c r="A685" s="15" t="s">
        <v>792</v>
      </c>
      <c r="B685" s="15" t="s">
        <v>61</v>
      </c>
      <c r="C685" s="15" t="s">
        <v>1915</v>
      </c>
      <c r="D685" s="23">
        <v>1271</v>
      </c>
      <c r="E685" s="24">
        <v>0</v>
      </c>
      <c r="F685" s="24">
        <v>0</v>
      </c>
      <c r="G685" s="24">
        <v>0</v>
      </c>
      <c r="H685" s="24">
        <v>0</v>
      </c>
      <c r="I685" s="24">
        <v>0</v>
      </c>
      <c r="J685" s="24">
        <v>0</v>
      </c>
      <c r="K685" s="24">
        <v>0</v>
      </c>
      <c r="L685" s="24">
        <v>0</v>
      </c>
      <c r="M685" s="24">
        <v>0</v>
      </c>
      <c r="N685" s="24">
        <v>0</v>
      </c>
      <c r="O685" s="24">
        <v>397</v>
      </c>
      <c r="P685" s="24">
        <v>342</v>
      </c>
      <c r="Q685" s="24">
        <v>261</v>
      </c>
      <c r="R685" s="24">
        <v>271</v>
      </c>
    </row>
    <row r="686" spans="1:18" ht="15.75" customHeight="1" x14ac:dyDescent="0.25">
      <c r="A686" s="15" t="s">
        <v>793</v>
      </c>
      <c r="B686" s="15" t="s">
        <v>61</v>
      </c>
      <c r="C686" s="15" t="s">
        <v>1916</v>
      </c>
      <c r="D686" s="23">
        <v>615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169</v>
      </c>
      <c r="P686" s="24">
        <v>153</v>
      </c>
      <c r="Q686" s="24">
        <v>149</v>
      </c>
      <c r="R686" s="24">
        <v>144</v>
      </c>
    </row>
    <row r="687" spans="1:18" ht="15.75" customHeight="1" x14ac:dyDescent="0.25">
      <c r="A687" s="15" t="s">
        <v>794</v>
      </c>
      <c r="B687" s="15" t="s">
        <v>61</v>
      </c>
      <c r="C687" s="15" t="s">
        <v>1917</v>
      </c>
      <c r="D687" s="23">
        <v>1262</v>
      </c>
      <c r="E687" s="24">
        <v>0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  <c r="O687" s="24">
        <v>435</v>
      </c>
      <c r="P687" s="24">
        <v>294</v>
      </c>
      <c r="Q687" s="24">
        <v>273</v>
      </c>
      <c r="R687" s="24">
        <v>260</v>
      </c>
    </row>
    <row r="688" spans="1:18" ht="15.75" customHeight="1" x14ac:dyDescent="0.25">
      <c r="A688" s="15" t="s">
        <v>795</v>
      </c>
      <c r="B688" s="15" t="s">
        <v>61</v>
      </c>
      <c r="C688" s="15" t="s">
        <v>1918</v>
      </c>
      <c r="D688" s="23">
        <v>656</v>
      </c>
      <c r="E688" s="24">
        <v>0</v>
      </c>
      <c r="F688" s="24">
        <v>0</v>
      </c>
      <c r="G688" s="24">
        <v>0</v>
      </c>
      <c r="H688" s="24">
        <v>0</v>
      </c>
      <c r="I688" s="24">
        <v>0</v>
      </c>
      <c r="J688" s="24">
        <v>0</v>
      </c>
      <c r="K688" s="24">
        <v>0</v>
      </c>
      <c r="L688" s="24">
        <v>240</v>
      </c>
      <c r="M688" s="24">
        <v>204</v>
      </c>
      <c r="N688" s="24">
        <v>212</v>
      </c>
      <c r="O688" s="24">
        <v>0</v>
      </c>
      <c r="P688" s="24">
        <v>0</v>
      </c>
      <c r="Q688" s="24">
        <v>0</v>
      </c>
      <c r="R688" s="24">
        <v>0</v>
      </c>
    </row>
    <row r="689" spans="1:18" ht="15.75" customHeight="1" x14ac:dyDescent="0.25">
      <c r="A689" s="15" t="s">
        <v>796</v>
      </c>
      <c r="B689" s="15" t="s">
        <v>61</v>
      </c>
      <c r="C689" s="15" t="s">
        <v>1919</v>
      </c>
      <c r="D689" s="23">
        <v>448</v>
      </c>
      <c r="E689" s="24">
        <v>20</v>
      </c>
      <c r="F689" s="24">
        <v>74</v>
      </c>
      <c r="G689" s="24">
        <v>73</v>
      </c>
      <c r="H689" s="24">
        <v>67</v>
      </c>
      <c r="I689" s="24">
        <v>70</v>
      </c>
      <c r="J689" s="24">
        <v>72</v>
      </c>
      <c r="K689" s="24">
        <v>72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24">
        <v>0</v>
      </c>
      <c r="R689" s="24">
        <v>0</v>
      </c>
    </row>
    <row r="690" spans="1:18" ht="15.75" customHeight="1" x14ac:dyDescent="0.25">
      <c r="A690" s="15" t="s">
        <v>797</v>
      </c>
      <c r="B690" s="15" t="s">
        <v>61</v>
      </c>
      <c r="C690" s="15" t="s">
        <v>1920</v>
      </c>
      <c r="D690" s="23">
        <v>756</v>
      </c>
      <c r="E690" s="24">
        <v>20</v>
      </c>
      <c r="F690" s="24">
        <v>136</v>
      </c>
      <c r="G690" s="24">
        <v>115</v>
      </c>
      <c r="H690" s="24">
        <v>130</v>
      </c>
      <c r="I690" s="24">
        <v>99</v>
      </c>
      <c r="J690" s="24">
        <v>126</v>
      </c>
      <c r="K690" s="24">
        <v>130</v>
      </c>
      <c r="L690" s="24">
        <v>0</v>
      </c>
      <c r="M690" s="24">
        <v>0</v>
      </c>
      <c r="N690" s="24">
        <v>0</v>
      </c>
      <c r="O690" s="24">
        <v>0</v>
      </c>
      <c r="P690" s="24">
        <v>0</v>
      </c>
      <c r="Q690" s="24">
        <v>0</v>
      </c>
      <c r="R690" s="24">
        <v>0</v>
      </c>
    </row>
    <row r="691" spans="1:18" ht="15.75" customHeight="1" x14ac:dyDescent="0.25">
      <c r="A691" s="15" t="s">
        <v>798</v>
      </c>
      <c r="B691" s="15" t="s">
        <v>61</v>
      </c>
      <c r="C691" s="15" t="s">
        <v>1921</v>
      </c>
      <c r="D691" s="23">
        <v>673</v>
      </c>
      <c r="E691" s="24">
        <v>20</v>
      </c>
      <c r="F691" s="24">
        <v>104</v>
      </c>
      <c r="G691" s="24">
        <v>100</v>
      </c>
      <c r="H691" s="24">
        <v>106</v>
      </c>
      <c r="I691" s="24">
        <v>114</v>
      </c>
      <c r="J691" s="24">
        <v>115</v>
      </c>
      <c r="K691" s="24">
        <v>114</v>
      </c>
      <c r="L691" s="24">
        <v>0</v>
      </c>
      <c r="M691" s="24">
        <v>0</v>
      </c>
      <c r="N691" s="24">
        <v>0</v>
      </c>
      <c r="O691" s="24">
        <v>0</v>
      </c>
      <c r="P691" s="24">
        <v>0</v>
      </c>
      <c r="Q691" s="24">
        <v>0</v>
      </c>
      <c r="R691" s="24">
        <v>0</v>
      </c>
    </row>
    <row r="692" spans="1:18" ht="15.75" customHeight="1" x14ac:dyDescent="0.25">
      <c r="A692" s="15" t="s">
        <v>799</v>
      </c>
      <c r="B692" s="15" t="s">
        <v>61</v>
      </c>
      <c r="C692" s="15" t="s">
        <v>1922</v>
      </c>
      <c r="D692" s="23">
        <v>512</v>
      </c>
      <c r="E692" s="24">
        <v>61</v>
      </c>
      <c r="F692" s="24">
        <v>80</v>
      </c>
      <c r="G692" s="24">
        <v>73</v>
      </c>
      <c r="H692" s="24">
        <v>80</v>
      </c>
      <c r="I692" s="24">
        <v>66</v>
      </c>
      <c r="J692" s="24">
        <v>76</v>
      </c>
      <c r="K692" s="24">
        <v>76</v>
      </c>
      <c r="L692" s="24">
        <v>0</v>
      </c>
      <c r="M692" s="24">
        <v>0</v>
      </c>
      <c r="N692" s="24">
        <v>0</v>
      </c>
      <c r="O692" s="24">
        <v>0</v>
      </c>
      <c r="P692" s="24">
        <v>0</v>
      </c>
      <c r="Q692" s="24">
        <v>0</v>
      </c>
      <c r="R692" s="24">
        <v>0</v>
      </c>
    </row>
    <row r="693" spans="1:18" ht="15.75" customHeight="1" x14ac:dyDescent="0.25">
      <c r="A693" s="15" t="s">
        <v>800</v>
      </c>
      <c r="B693" s="15" t="s">
        <v>61</v>
      </c>
      <c r="C693" s="15" t="s">
        <v>2366</v>
      </c>
      <c r="D693" s="23">
        <v>461</v>
      </c>
      <c r="E693" s="24">
        <v>42</v>
      </c>
      <c r="F693" s="24">
        <v>65</v>
      </c>
      <c r="G693" s="24">
        <v>77</v>
      </c>
      <c r="H693" s="24">
        <v>53</v>
      </c>
      <c r="I693" s="24">
        <v>70</v>
      </c>
      <c r="J693" s="24">
        <v>72</v>
      </c>
      <c r="K693" s="24">
        <v>82</v>
      </c>
      <c r="L693" s="24">
        <v>0</v>
      </c>
      <c r="M693" s="24">
        <v>0</v>
      </c>
      <c r="N693" s="24">
        <v>0</v>
      </c>
      <c r="O693" s="24">
        <v>0</v>
      </c>
      <c r="P693" s="24">
        <v>0</v>
      </c>
      <c r="Q693" s="24">
        <v>0</v>
      </c>
      <c r="R693" s="24">
        <v>0</v>
      </c>
    </row>
    <row r="694" spans="1:18" ht="15.75" customHeight="1" x14ac:dyDescent="0.25">
      <c r="A694" s="15" t="s">
        <v>801</v>
      </c>
      <c r="B694" s="15" t="s">
        <v>61</v>
      </c>
      <c r="C694" s="15" t="s">
        <v>1923</v>
      </c>
      <c r="D694" s="23">
        <v>396</v>
      </c>
      <c r="E694" s="24">
        <v>19</v>
      </c>
      <c r="F694" s="24">
        <v>63</v>
      </c>
      <c r="G694" s="24">
        <v>62</v>
      </c>
      <c r="H694" s="24">
        <v>60</v>
      </c>
      <c r="I694" s="24">
        <v>76</v>
      </c>
      <c r="J694" s="24">
        <v>55</v>
      </c>
      <c r="K694" s="24">
        <v>61</v>
      </c>
      <c r="L694" s="24">
        <v>0</v>
      </c>
      <c r="M694" s="24">
        <v>0</v>
      </c>
      <c r="N694" s="24">
        <v>0</v>
      </c>
      <c r="O694" s="24">
        <v>0</v>
      </c>
      <c r="P694" s="24">
        <v>0</v>
      </c>
      <c r="Q694" s="24">
        <v>0</v>
      </c>
      <c r="R694" s="24">
        <v>0</v>
      </c>
    </row>
    <row r="695" spans="1:18" ht="15.75" customHeight="1" x14ac:dyDescent="0.25">
      <c r="A695" s="15" t="s">
        <v>802</v>
      </c>
      <c r="B695" s="15" t="s">
        <v>61</v>
      </c>
      <c r="C695" s="15" t="s">
        <v>1924</v>
      </c>
      <c r="D695" s="23">
        <v>1095</v>
      </c>
      <c r="E695" s="24">
        <v>0</v>
      </c>
      <c r="F695" s="24">
        <v>186</v>
      </c>
      <c r="G695" s="24">
        <v>181</v>
      </c>
      <c r="H695" s="24">
        <v>172</v>
      </c>
      <c r="I695" s="24">
        <v>187</v>
      </c>
      <c r="J695" s="24">
        <v>174</v>
      </c>
      <c r="K695" s="24">
        <v>195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</row>
    <row r="696" spans="1:18" ht="15.75" customHeight="1" x14ac:dyDescent="0.25">
      <c r="A696" s="15" t="s">
        <v>803</v>
      </c>
      <c r="B696" s="15" t="s">
        <v>61</v>
      </c>
      <c r="C696" s="15" t="s">
        <v>1925</v>
      </c>
      <c r="D696" s="23">
        <v>522</v>
      </c>
      <c r="E696" s="24">
        <v>39</v>
      </c>
      <c r="F696" s="24">
        <v>82</v>
      </c>
      <c r="G696" s="24">
        <v>89</v>
      </c>
      <c r="H696" s="24">
        <v>74</v>
      </c>
      <c r="I696" s="24">
        <v>72</v>
      </c>
      <c r="J696" s="24">
        <v>78</v>
      </c>
      <c r="K696" s="24">
        <v>88</v>
      </c>
      <c r="L696" s="24">
        <v>0</v>
      </c>
      <c r="M696" s="24">
        <v>0</v>
      </c>
      <c r="N696" s="24">
        <v>0</v>
      </c>
      <c r="O696" s="24">
        <v>0</v>
      </c>
      <c r="P696" s="24">
        <v>0</v>
      </c>
      <c r="Q696" s="24">
        <v>0</v>
      </c>
      <c r="R696" s="24">
        <v>0</v>
      </c>
    </row>
    <row r="697" spans="1:18" ht="15.75" customHeight="1" x14ac:dyDescent="0.25">
      <c r="A697" s="15" t="s">
        <v>804</v>
      </c>
      <c r="B697" s="15" t="s">
        <v>61</v>
      </c>
      <c r="C697" s="15" t="s">
        <v>1926</v>
      </c>
      <c r="D697" s="23">
        <v>399</v>
      </c>
      <c r="E697" s="24">
        <v>0</v>
      </c>
      <c r="F697" s="24">
        <v>54</v>
      </c>
      <c r="G697" s="24">
        <v>55</v>
      </c>
      <c r="H697" s="24">
        <v>56</v>
      </c>
      <c r="I697" s="24">
        <v>75</v>
      </c>
      <c r="J697" s="24">
        <v>74</v>
      </c>
      <c r="K697" s="24">
        <v>85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</row>
    <row r="698" spans="1:18" ht="15.75" customHeight="1" x14ac:dyDescent="0.25">
      <c r="A698" s="15" t="s">
        <v>805</v>
      </c>
      <c r="B698" s="15" t="s">
        <v>61</v>
      </c>
      <c r="C698" s="15" t="s">
        <v>1927</v>
      </c>
      <c r="D698" s="23">
        <v>485</v>
      </c>
      <c r="E698" s="24">
        <v>0</v>
      </c>
      <c r="F698" s="24">
        <v>0</v>
      </c>
      <c r="G698" s="24">
        <v>0</v>
      </c>
      <c r="H698" s="24">
        <v>0</v>
      </c>
      <c r="I698" s="24">
        <v>0</v>
      </c>
      <c r="J698" s="24">
        <v>0</v>
      </c>
      <c r="K698" s="24">
        <v>0</v>
      </c>
      <c r="L698" s="24">
        <v>158</v>
      </c>
      <c r="M698" s="24">
        <v>159</v>
      </c>
      <c r="N698" s="24">
        <v>168</v>
      </c>
      <c r="O698" s="24">
        <v>0</v>
      </c>
      <c r="P698" s="24">
        <v>0</v>
      </c>
      <c r="Q698" s="24">
        <v>0</v>
      </c>
      <c r="R698" s="24">
        <v>0</v>
      </c>
    </row>
    <row r="699" spans="1:18" ht="15.75" customHeight="1" x14ac:dyDescent="0.25">
      <c r="A699" s="15" t="s">
        <v>806</v>
      </c>
      <c r="B699" s="15" t="s">
        <v>61</v>
      </c>
      <c r="C699" s="15" t="s">
        <v>1928</v>
      </c>
      <c r="D699" s="23">
        <v>444</v>
      </c>
      <c r="E699" s="24">
        <v>0</v>
      </c>
      <c r="F699" s="24">
        <v>0</v>
      </c>
      <c r="G699" s="24">
        <v>0</v>
      </c>
      <c r="H699" s="24">
        <v>0</v>
      </c>
      <c r="I699" s="24">
        <v>0</v>
      </c>
      <c r="J699" s="24">
        <v>0</v>
      </c>
      <c r="K699" s="24">
        <v>0</v>
      </c>
      <c r="L699" s="24">
        <v>147</v>
      </c>
      <c r="M699" s="24">
        <v>153</v>
      </c>
      <c r="N699" s="24">
        <v>144</v>
      </c>
      <c r="O699" s="24">
        <v>0</v>
      </c>
      <c r="P699" s="24">
        <v>0</v>
      </c>
      <c r="Q699" s="24">
        <v>0</v>
      </c>
      <c r="R699" s="24">
        <v>0</v>
      </c>
    </row>
    <row r="700" spans="1:18" ht="15.75" customHeight="1" x14ac:dyDescent="0.25">
      <c r="A700" s="15" t="s">
        <v>807</v>
      </c>
      <c r="B700" s="15" t="s">
        <v>61</v>
      </c>
      <c r="C700" s="15" t="s">
        <v>1929</v>
      </c>
      <c r="D700" s="23">
        <v>1198</v>
      </c>
      <c r="E700" s="24">
        <v>0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24">
        <v>0</v>
      </c>
      <c r="L700" s="24">
        <v>453</v>
      </c>
      <c r="M700" s="24">
        <v>407</v>
      </c>
      <c r="N700" s="24">
        <v>338</v>
      </c>
      <c r="O700" s="24">
        <v>0</v>
      </c>
      <c r="P700" s="24">
        <v>0</v>
      </c>
      <c r="Q700" s="24">
        <v>0</v>
      </c>
      <c r="R700" s="24">
        <v>0</v>
      </c>
    </row>
    <row r="701" spans="1:18" ht="15.75" customHeight="1" x14ac:dyDescent="0.25">
      <c r="A701" s="15" t="s">
        <v>808</v>
      </c>
      <c r="B701" s="15" t="s">
        <v>61</v>
      </c>
      <c r="C701" s="15" t="s">
        <v>62</v>
      </c>
      <c r="D701" s="23">
        <v>984</v>
      </c>
      <c r="E701" s="24">
        <v>0</v>
      </c>
      <c r="F701" s="24">
        <v>185</v>
      </c>
      <c r="G701" s="24">
        <v>183</v>
      </c>
      <c r="H701" s="24">
        <v>172</v>
      </c>
      <c r="I701" s="24">
        <v>159</v>
      </c>
      <c r="J701" s="24">
        <v>155</v>
      </c>
      <c r="K701" s="24">
        <v>130</v>
      </c>
      <c r="L701" s="24">
        <v>0</v>
      </c>
      <c r="M701" s="24">
        <v>0</v>
      </c>
      <c r="N701" s="24">
        <v>0</v>
      </c>
      <c r="O701" s="24">
        <v>0</v>
      </c>
      <c r="P701" s="24">
        <v>0</v>
      </c>
      <c r="Q701" s="24">
        <v>0</v>
      </c>
      <c r="R701" s="24">
        <v>0</v>
      </c>
    </row>
    <row r="702" spans="1:18" ht="15.75" customHeight="1" x14ac:dyDescent="0.25">
      <c r="A702" s="15" t="s">
        <v>1930</v>
      </c>
      <c r="B702" s="15" t="s">
        <v>61</v>
      </c>
      <c r="C702" s="15" t="s">
        <v>1931</v>
      </c>
      <c r="D702" s="23">
        <v>742</v>
      </c>
      <c r="E702" s="24">
        <v>24</v>
      </c>
      <c r="F702" s="24">
        <v>135</v>
      </c>
      <c r="G702" s="24">
        <v>120</v>
      </c>
      <c r="H702" s="24">
        <v>119</v>
      </c>
      <c r="I702" s="24">
        <v>121</v>
      </c>
      <c r="J702" s="24">
        <v>116</v>
      </c>
      <c r="K702" s="24">
        <v>107</v>
      </c>
      <c r="L702" s="24">
        <v>0</v>
      </c>
      <c r="M702" s="24">
        <v>0</v>
      </c>
      <c r="N702" s="24">
        <v>0</v>
      </c>
      <c r="O702" s="24">
        <v>0</v>
      </c>
      <c r="P702" s="24">
        <v>0</v>
      </c>
      <c r="Q702" s="24">
        <v>0</v>
      </c>
      <c r="R702" s="24">
        <v>0</v>
      </c>
    </row>
    <row r="703" spans="1:18" ht="15.75" customHeight="1" x14ac:dyDescent="0.25">
      <c r="A703" s="15" t="s">
        <v>809</v>
      </c>
      <c r="B703" s="15" t="s">
        <v>61</v>
      </c>
      <c r="C703" s="15" t="s">
        <v>1932</v>
      </c>
      <c r="D703" s="23">
        <v>110</v>
      </c>
      <c r="E703" s="24">
        <v>0</v>
      </c>
      <c r="F703" s="24">
        <v>20</v>
      </c>
      <c r="G703" s="24">
        <v>19</v>
      </c>
      <c r="H703" s="24">
        <v>19</v>
      </c>
      <c r="I703" s="24">
        <v>18</v>
      </c>
      <c r="J703" s="24">
        <v>16</v>
      </c>
      <c r="K703" s="24">
        <v>18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</row>
    <row r="704" spans="1:18" ht="15.75" customHeight="1" x14ac:dyDescent="0.25">
      <c r="A704" s="15" t="s">
        <v>810</v>
      </c>
      <c r="B704" s="15" t="s">
        <v>63</v>
      </c>
      <c r="C704" s="15" t="s">
        <v>1933</v>
      </c>
      <c r="D704" s="23">
        <v>1386</v>
      </c>
      <c r="E704" s="24">
        <v>0</v>
      </c>
      <c r="F704" s="24">
        <v>0</v>
      </c>
      <c r="G704" s="24">
        <v>0</v>
      </c>
      <c r="H704" s="24">
        <v>0</v>
      </c>
      <c r="I704" s="24">
        <v>0</v>
      </c>
      <c r="J704" s="24">
        <v>0</v>
      </c>
      <c r="K704" s="24">
        <v>0</v>
      </c>
      <c r="L704" s="24">
        <v>0</v>
      </c>
      <c r="M704" s="24">
        <v>0</v>
      </c>
      <c r="N704" s="24">
        <v>0</v>
      </c>
      <c r="O704" s="24">
        <v>408</v>
      </c>
      <c r="P704" s="24">
        <v>389</v>
      </c>
      <c r="Q704" s="24">
        <v>267</v>
      </c>
      <c r="R704" s="24">
        <v>322</v>
      </c>
    </row>
    <row r="705" spans="1:18" ht="15.75" customHeight="1" x14ac:dyDescent="0.25">
      <c r="A705" s="15" t="s">
        <v>811</v>
      </c>
      <c r="B705" s="15" t="s">
        <v>63</v>
      </c>
      <c r="C705" s="15" t="s">
        <v>1934</v>
      </c>
      <c r="D705" s="23">
        <v>444</v>
      </c>
      <c r="E705" s="24">
        <v>0</v>
      </c>
      <c r="F705" s="24">
        <v>0</v>
      </c>
      <c r="G705" s="24">
        <v>0</v>
      </c>
      <c r="H705" s="24">
        <v>0</v>
      </c>
      <c r="I705" s="24">
        <v>0</v>
      </c>
      <c r="J705" s="24">
        <v>0</v>
      </c>
      <c r="K705" s="24">
        <v>0</v>
      </c>
      <c r="L705" s="24">
        <v>152</v>
      </c>
      <c r="M705" s="24">
        <v>147</v>
      </c>
      <c r="N705" s="24">
        <v>145</v>
      </c>
      <c r="O705" s="24">
        <v>0</v>
      </c>
      <c r="P705" s="24">
        <v>0</v>
      </c>
      <c r="Q705" s="24">
        <v>0</v>
      </c>
      <c r="R705" s="24">
        <v>0</v>
      </c>
    </row>
    <row r="706" spans="1:18" ht="15.75" customHeight="1" x14ac:dyDescent="0.25">
      <c r="A706" s="15" t="s">
        <v>812</v>
      </c>
      <c r="B706" s="15" t="s">
        <v>63</v>
      </c>
      <c r="C706" s="15" t="s">
        <v>1935</v>
      </c>
      <c r="D706" s="23">
        <v>479</v>
      </c>
      <c r="E706" s="24">
        <v>51</v>
      </c>
      <c r="F706" s="24">
        <v>69</v>
      </c>
      <c r="G706" s="24">
        <v>68</v>
      </c>
      <c r="H706" s="24">
        <v>60</v>
      </c>
      <c r="I706" s="24">
        <v>78</v>
      </c>
      <c r="J706" s="24">
        <v>79</v>
      </c>
      <c r="K706" s="24">
        <v>74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</row>
    <row r="707" spans="1:18" ht="15.75" customHeight="1" x14ac:dyDescent="0.25">
      <c r="A707" s="15" t="s">
        <v>813</v>
      </c>
      <c r="B707" s="15" t="s">
        <v>63</v>
      </c>
      <c r="C707" s="15" t="s">
        <v>1936</v>
      </c>
      <c r="D707" s="23">
        <v>546</v>
      </c>
      <c r="E707" s="24">
        <v>51</v>
      </c>
      <c r="F707" s="24">
        <v>60</v>
      </c>
      <c r="G707" s="24">
        <v>67</v>
      </c>
      <c r="H707" s="24">
        <v>86</v>
      </c>
      <c r="I707" s="24">
        <v>74</v>
      </c>
      <c r="J707" s="24">
        <v>94</v>
      </c>
      <c r="K707" s="24">
        <v>114</v>
      </c>
      <c r="L707" s="24">
        <v>0</v>
      </c>
      <c r="M707" s="24">
        <v>0</v>
      </c>
      <c r="N707" s="24">
        <v>0</v>
      </c>
      <c r="O707" s="24">
        <v>0</v>
      </c>
      <c r="P707" s="24">
        <v>0</v>
      </c>
      <c r="Q707" s="24">
        <v>0</v>
      </c>
      <c r="R707" s="24">
        <v>0</v>
      </c>
    </row>
    <row r="708" spans="1:18" ht="15.75" customHeight="1" x14ac:dyDescent="0.25">
      <c r="A708" s="15" t="s">
        <v>814</v>
      </c>
      <c r="B708" s="15" t="s">
        <v>63</v>
      </c>
      <c r="C708" s="15" t="s">
        <v>1937</v>
      </c>
      <c r="D708" s="23">
        <v>590</v>
      </c>
      <c r="E708" s="24">
        <v>81</v>
      </c>
      <c r="F708" s="24">
        <v>74</v>
      </c>
      <c r="G708" s="24">
        <v>86</v>
      </c>
      <c r="H708" s="24">
        <v>78</v>
      </c>
      <c r="I708" s="24">
        <v>94</v>
      </c>
      <c r="J708" s="24">
        <v>82</v>
      </c>
      <c r="K708" s="24">
        <v>95</v>
      </c>
      <c r="L708" s="24">
        <v>0</v>
      </c>
      <c r="M708" s="24">
        <v>0</v>
      </c>
      <c r="N708" s="24">
        <v>0</v>
      </c>
      <c r="O708" s="24">
        <v>0</v>
      </c>
      <c r="P708" s="24">
        <v>0</v>
      </c>
      <c r="Q708" s="24">
        <v>0</v>
      </c>
      <c r="R708" s="24">
        <v>0</v>
      </c>
    </row>
    <row r="709" spans="1:18" ht="15.75" customHeight="1" x14ac:dyDescent="0.25">
      <c r="A709" s="15" t="s">
        <v>815</v>
      </c>
      <c r="B709" s="15" t="s">
        <v>63</v>
      </c>
      <c r="C709" s="15" t="s">
        <v>1938</v>
      </c>
      <c r="D709" s="23">
        <v>371</v>
      </c>
      <c r="E709" s="24">
        <v>0</v>
      </c>
      <c r="F709" s="24">
        <v>0</v>
      </c>
      <c r="G709" s="24">
        <v>0</v>
      </c>
      <c r="H709" s="24">
        <v>0</v>
      </c>
      <c r="I709" s="24">
        <v>0</v>
      </c>
      <c r="J709" s="24">
        <v>0</v>
      </c>
      <c r="K709" s="24">
        <v>0</v>
      </c>
      <c r="L709" s="24">
        <v>116</v>
      </c>
      <c r="M709" s="24">
        <v>143</v>
      </c>
      <c r="N709" s="24">
        <v>112</v>
      </c>
      <c r="O709" s="24">
        <v>0</v>
      </c>
      <c r="P709" s="24">
        <v>0</v>
      </c>
      <c r="Q709" s="24">
        <v>0</v>
      </c>
      <c r="R709" s="24">
        <v>0</v>
      </c>
    </row>
    <row r="710" spans="1:18" ht="15.75" customHeight="1" x14ac:dyDescent="0.25">
      <c r="A710" s="15" t="s">
        <v>816</v>
      </c>
      <c r="B710" s="15" t="s">
        <v>63</v>
      </c>
      <c r="C710" s="15" t="s">
        <v>1939</v>
      </c>
      <c r="D710" s="23">
        <v>266</v>
      </c>
      <c r="E710" s="24">
        <v>38</v>
      </c>
      <c r="F710" s="24">
        <v>42</v>
      </c>
      <c r="G710" s="24">
        <v>51</v>
      </c>
      <c r="H710" s="24">
        <v>30</v>
      </c>
      <c r="I710" s="24">
        <v>42</v>
      </c>
      <c r="J710" s="24">
        <v>26</v>
      </c>
      <c r="K710" s="24">
        <v>37</v>
      </c>
      <c r="L710" s="24">
        <v>0</v>
      </c>
      <c r="M710" s="24">
        <v>0</v>
      </c>
      <c r="N710" s="24">
        <v>0</v>
      </c>
      <c r="O710" s="24">
        <v>0</v>
      </c>
      <c r="P710" s="24">
        <v>0</v>
      </c>
      <c r="Q710" s="24">
        <v>0</v>
      </c>
      <c r="R710" s="24">
        <v>0</v>
      </c>
    </row>
    <row r="711" spans="1:18" ht="15.75" customHeight="1" x14ac:dyDescent="0.25">
      <c r="A711" s="15" t="s">
        <v>817</v>
      </c>
      <c r="B711" s="15" t="s">
        <v>63</v>
      </c>
      <c r="C711" s="15" t="s">
        <v>2457</v>
      </c>
      <c r="D711" s="23">
        <v>812</v>
      </c>
      <c r="E711" s="24">
        <v>63</v>
      </c>
      <c r="F711" s="24">
        <v>76</v>
      </c>
      <c r="G711" s="24">
        <v>96</v>
      </c>
      <c r="H711" s="24">
        <v>87</v>
      </c>
      <c r="I711" s="24">
        <v>82</v>
      </c>
      <c r="J711" s="24">
        <v>74</v>
      </c>
      <c r="K711" s="24">
        <v>87</v>
      </c>
      <c r="L711" s="24">
        <v>92</v>
      </c>
      <c r="M711" s="24">
        <v>72</v>
      </c>
      <c r="N711" s="24">
        <v>83</v>
      </c>
      <c r="O711" s="24">
        <v>0</v>
      </c>
      <c r="P711" s="24">
        <v>0</v>
      </c>
      <c r="Q711" s="24">
        <v>0</v>
      </c>
      <c r="R711" s="24">
        <v>0</v>
      </c>
    </row>
    <row r="712" spans="1:18" ht="15.75" customHeight="1" x14ac:dyDescent="0.25">
      <c r="A712" s="15" t="s">
        <v>818</v>
      </c>
      <c r="B712" s="15" t="s">
        <v>63</v>
      </c>
      <c r="C712" s="15" t="s">
        <v>2458</v>
      </c>
      <c r="D712" s="23">
        <v>714</v>
      </c>
      <c r="E712" s="24">
        <v>55</v>
      </c>
      <c r="F712" s="24">
        <v>61</v>
      </c>
      <c r="G712" s="24">
        <v>55</v>
      </c>
      <c r="H712" s="24">
        <v>58</v>
      </c>
      <c r="I712" s="24">
        <v>49</v>
      </c>
      <c r="J712" s="24">
        <v>58</v>
      </c>
      <c r="K712" s="24">
        <v>69</v>
      </c>
      <c r="L712" s="24">
        <v>105</v>
      </c>
      <c r="M712" s="24">
        <v>101</v>
      </c>
      <c r="N712" s="24">
        <v>103</v>
      </c>
      <c r="O712" s="24">
        <v>0</v>
      </c>
      <c r="P712" s="24">
        <v>0</v>
      </c>
      <c r="Q712" s="24">
        <v>0</v>
      </c>
      <c r="R712" s="24">
        <v>0</v>
      </c>
    </row>
    <row r="713" spans="1:18" ht="15.75" customHeight="1" x14ac:dyDescent="0.25">
      <c r="A713" s="15" t="s">
        <v>819</v>
      </c>
      <c r="B713" s="15" t="s">
        <v>1940</v>
      </c>
      <c r="C713" s="15" t="s">
        <v>1941</v>
      </c>
      <c r="D713" s="23">
        <v>784</v>
      </c>
      <c r="E713" s="24">
        <v>0</v>
      </c>
      <c r="F713" s="24">
        <v>0</v>
      </c>
      <c r="G713" s="24">
        <v>0</v>
      </c>
      <c r="H713" s="24">
        <v>0</v>
      </c>
      <c r="I713" s="24">
        <v>0</v>
      </c>
      <c r="J713" s="24">
        <v>0</v>
      </c>
      <c r="K713" s="24">
        <v>0</v>
      </c>
      <c r="L713" s="24">
        <v>0</v>
      </c>
      <c r="M713" s="24">
        <v>0</v>
      </c>
      <c r="N713" s="24">
        <v>0</v>
      </c>
      <c r="O713" s="24">
        <v>228</v>
      </c>
      <c r="P713" s="24">
        <v>227</v>
      </c>
      <c r="Q713" s="24">
        <v>176</v>
      </c>
      <c r="R713" s="24">
        <v>153</v>
      </c>
    </row>
    <row r="714" spans="1:18" ht="15.75" customHeight="1" x14ac:dyDescent="0.25">
      <c r="A714" s="15" t="s">
        <v>820</v>
      </c>
      <c r="B714" s="15" t="s">
        <v>1940</v>
      </c>
      <c r="C714" s="15" t="s">
        <v>64</v>
      </c>
      <c r="D714" s="23">
        <v>678</v>
      </c>
      <c r="E714" s="24">
        <v>0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24">
        <v>216</v>
      </c>
      <c r="M714" s="24">
        <v>221</v>
      </c>
      <c r="N714" s="24">
        <v>241</v>
      </c>
      <c r="O714" s="24">
        <v>0</v>
      </c>
      <c r="P714" s="24">
        <v>0</v>
      </c>
      <c r="Q714" s="24">
        <v>0</v>
      </c>
      <c r="R714" s="24">
        <v>0</v>
      </c>
    </row>
    <row r="715" spans="1:18" ht="15.75" customHeight="1" x14ac:dyDescent="0.25">
      <c r="A715" s="15" t="s">
        <v>821</v>
      </c>
      <c r="B715" s="15" t="s">
        <v>1940</v>
      </c>
      <c r="C715" s="15" t="s">
        <v>1942</v>
      </c>
      <c r="D715" s="23">
        <v>124</v>
      </c>
      <c r="E715" s="24">
        <v>124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</row>
    <row r="716" spans="1:18" ht="15.75" customHeight="1" x14ac:dyDescent="0.25">
      <c r="A716" s="15" t="s">
        <v>822</v>
      </c>
      <c r="B716" s="15" t="s">
        <v>1940</v>
      </c>
      <c r="C716" s="15" t="s">
        <v>1922</v>
      </c>
      <c r="D716" s="23">
        <v>501</v>
      </c>
      <c r="E716" s="24">
        <v>0</v>
      </c>
      <c r="F716" s="24">
        <v>63</v>
      </c>
      <c r="G716" s="24">
        <v>70</v>
      </c>
      <c r="H716" s="24">
        <v>78</v>
      </c>
      <c r="I716" s="24">
        <v>74</v>
      </c>
      <c r="J716" s="24">
        <v>109</v>
      </c>
      <c r="K716" s="24">
        <v>107</v>
      </c>
      <c r="L716" s="24">
        <v>0</v>
      </c>
      <c r="M716" s="24">
        <v>0</v>
      </c>
      <c r="N716" s="24">
        <v>0</v>
      </c>
      <c r="O716" s="24">
        <v>0</v>
      </c>
      <c r="P716" s="24">
        <v>0</v>
      </c>
      <c r="Q716" s="24">
        <v>0</v>
      </c>
      <c r="R716" s="24">
        <v>0</v>
      </c>
    </row>
    <row r="717" spans="1:18" ht="15.75" customHeight="1" x14ac:dyDescent="0.25">
      <c r="A717" s="15" t="s">
        <v>823</v>
      </c>
      <c r="B717" s="15" t="s">
        <v>1940</v>
      </c>
      <c r="C717" s="15" t="s">
        <v>1943</v>
      </c>
      <c r="D717" s="23">
        <v>321</v>
      </c>
      <c r="E717" s="24">
        <v>0</v>
      </c>
      <c r="F717" s="24">
        <v>48</v>
      </c>
      <c r="G717" s="24">
        <v>53</v>
      </c>
      <c r="H717" s="24">
        <v>45</v>
      </c>
      <c r="I717" s="24">
        <v>60</v>
      </c>
      <c r="J717" s="24">
        <v>62</v>
      </c>
      <c r="K717" s="24">
        <v>53</v>
      </c>
      <c r="L717" s="24">
        <v>0</v>
      </c>
      <c r="M717" s="24">
        <v>0</v>
      </c>
      <c r="N717" s="24">
        <v>0</v>
      </c>
      <c r="O717" s="24">
        <v>0</v>
      </c>
      <c r="P717" s="24">
        <v>0</v>
      </c>
      <c r="Q717" s="24">
        <v>0</v>
      </c>
      <c r="R717" s="24">
        <v>0</v>
      </c>
    </row>
    <row r="718" spans="1:18" ht="15.75" customHeight="1" x14ac:dyDescent="0.25">
      <c r="A718" s="15" t="s">
        <v>824</v>
      </c>
      <c r="B718" s="15" t="s">
        <v>1940</v>
      </c>
      <c r="C718" s="15" t="s">
        <v>1944</v>
      </c>
      <c r="D718" s="23">
        <v>459</v>
      </c>
      <c r="E718" s="24">
        <v>0</v>
      </c>
      <c r="F718" s="24">
        <v>73</v>
      </c>
      <c r="G718" s="24">
        <v>79</v>
      </c>
      <c r="H718" s="24">
        <v>66</v>
      </c>
      <c r="I718" s="24">
        <v>94</v>
      </c>
      <c r="J718" s="24">
        <v>86</v>
      </c>
      <c r="K718" s="24">
        <v>61</v>
      </c>
      <c r="L718" s="24">
        <v>0</v>
      </c>
      <c r="M718" s="24">
        <v>0</v>
      </c>
      <c r="N718" s="24">
        <v>0</v>
      </c>
      <c r="O718" s="24">
        <v>0</v>
      </c>
      <c r="P718" s="24">
        <v>0</v>
      </c>
      <c r="Q718" s="24">
        <v>0</v>
      </c>
      <c r="R718" s="24">
        <v>0</v>
      </c>
    </row>
    <row r="719" spans="1:18" ht="15.75" customHeight="1" x14ac:dyDescent="0.25">
      <c r="A719" s="15" t="s">
        <v>825</v>
      </c>
      <c r="B719" s="15" t="s">
        <v>1945</v>
      </c>
      <c r="C719" s="15" t="s">
        <v>1946</v>
      </c>
      <c r="D719" s="23">
        <v>421</v>
      </c>
      <c r="E719" s="24">
        <v>27</v>
      </c>
      <c r="F719" s="24">
        <v>65</v>
      </c>
      <c r="G719" s="24">
        <v>54</v>
      </c>
      <c r="H719" s="24">
        <v>66</v>
      </c>
      <c r="I719" s="24">
        <v>61</v>
      </c>
      <c r="J719" s="24">
        <v>75</v>
      </c>
      <c r="K719" s="24">
        <v>73</v>
      </c>
      <c r="L719" s="24">
        <v>0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</row>
    <row r="720" spans="1:18" ht="15.75" customHeight="1" x14ac:dyDescent="0.25">
      <c r="A720" s="15" t="s">
        <v>826</v>
      </c>
      <c r="B720" s="15" t="s">
        <v>1945</v>
      </c>
      <c r="C720" s="15" t="s">
        <v>1947</v>
      </c>
      <c r="D720" s="23">
        <v>200</v>
      </c>
      <c r="E720" s="24">
        <v>18</v>
      </c>
      <c r="F720" s="24">
        <v>32</v>
      </c>
      <c r="G720" s="24">
        <v>28</v>
      </c>
      <c r="H720" s="24">
        <v>38</v>
      </c>
      <c r="I720" s="24">
        <v>23</v>
      </c>
      <c r="J720" s="24">
        <v>29</v>
      </c>
      <c r="K720" s="24">
        <v>32</v>
      </c>
      <c r="L720" s="24">
        <v>0</v>
      </c>
      <c r="M720" s="24">
        <v>0</v>
      </c>
      <c r="N720" s="24">
        <v>0</v>
      </c>
      <c r="O720" s="24">
        <v>0</v>
      </c>
      <c r="P720" s="24">
        <v>0</v>
      </c>
      <c r="Q720" s="24">
        <v>0</v>
      </c>
      <c r="R720" s="24">
        <v>0</v>
      </c>
    </row>
    <row r="721" spans="1:18" ht="15.75" customHeight="1" x14ac:dyDescent="0.25">
      <c r="A721" s="15" t="s">
        <v>827</v>
      </c>
      <c r="B721" s="15" t="s">
        <v>1945</v>
      </c>
      <c r="C721" s="15" t="s">
        <v>1948</v>
      </c>
      <c r="D721" s="23">
        <v>135</v>
      </c>
      <c r="E721" s="24">
        <v>16</v>
      </c>
      <c r="F721" s="24">
        <v>17</v>
      </c>
      <c r="G721" s="24">
        <v>16</v>
      </c>
      <c r="H721" s="24">
        <v>16</v>
      </c>
      <c r="I721" s="24">
        <v>25</v>
      </c>
      <c r="J721" s="24">
        <v>26</v>
      </c>
      <c r="K721" s="24">
        <v>19</v>
      </c>
      <c r="L721" s="24">
        <v>0</v>
      </c>
      <c r="M721" s="24">
        <v>0</v>
      </c>
      <c r="N721" s="24">
        <v>0</v>
      </c>
      <c r="O721" s="24">
        <v>0</v>
      </c>
      <c r="P721" s="24">
        <v>0</v>
      </c>
      <c r="Q721" s="24">
        <v>0</v>
      </c>
      <c r="R721" s="24">
        <v>0</v>
      </c>
    </row>
    <row r="722" spans="1:18" ht="15.75" customHeight="1" x14ac:dyDescent="0.25">
      <c r="A722" s="15" t="s">
        <v>828</v>
      </c>
      <c r="B722" s="15" t="s">
        <v>1945</v>
      </c>
      <c r="C722" s="15" t="s">
        <v>1949</v>
      </c>
      <c r="D722" s="23">
        <v>514</v>
      </c>
      <c r="E722" s="24">
        <v>0</v>
      </c>
      <c r="F722" s="24">
        <v>0</v>
      </c>
      <c r="G722" s="24">
        <v>0</v>
      </c>
      <c r="H722" s="24">
        <v>0</v>
      </c>
      <c r="I722" s="24">
        <v>0</v>
      </c>
      <c r="J722" s="24">
        <v>0</v>
      </c>
      <c r="K722" s="24">
        <v>0</v>
      </c>
      <c r="L722" s="24">
        <v>0</v>
      </c>
      <c r="M722" s="24">
        <v>0</v>
      </c>
      <c r="N722" s="24">
        <v>0</v>
      </c>
      <c r="O722" s="24">
        <v>143</v>
      </c>
      <c r="P722" s="24">
        <v>127</v>
      </c>
      <c r="Q722" s="24">
        <v>117</v>
      </c>
      <c r="R722" s="24">
        <v>127</v>
      </c>
    </row>
    <row r="723" spans="1:18" ht="15.75" customHeight="1" x14ac:dyDescent="0.25">
      <c r="A723" s="15" t="s">
        <v>829</v>
      </c>
      <c r="B723" s="15" t="s">
        <v>1945</v>
      </c>
      <c r="C723" s="15" t="s">
        <v>1950</v>
      </c>
      <c r="D723" s="23">
        <v>380</v>
      </c>
      <c r="E723" s="24">
        <v>0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114</v>
      </c>
      <c r="M723" s="24">
        <v>142</v>
      </c>
      <c r="N723" s="24">
        <v>124</v>
      </c>
      <c r="O723" s="24">
        <v>0</v>
      </c>
      <c r="P723" s="24">
        <v>0</v>
      </c>
      <c r="Q723" s="24">
        <v>0</v>
      </c>
      <c r="R723" s="24">
        <v>0</v>
      </c>
    </row>
    <row r="724" spans="1:18" ht="15.75" customHeight="1" x14ac:dyDescent="0.25">
      <c r="A724" s="15" t="s">
        <v>830</v>
      </c>
      <c r="B724" s="15" t="s">
        <v>65</v>
      </c>
      <c r="C724" s="15" t="s">
        <v>1951</v>
      </c>
      <c r="D724" s="23">
        <v>991</v>
      </c>
      <c r="E724" s="24">
        <v>0</v>
      </c>
      <c r="F724" s="24">
        <v>0</v>
      </c>
      <c r="G724" s="24">
        <v>0</v>
      </c>
      <c r="H724" s="24">
        <v>0</v>
      </c>
      <c r="I724" s="24">
        <v>0</v>
      </c>
      <c r="J724" s="24">
        <v>0</v>
      </c>
      <c r="K724" s="24">
        <v>0</v>
      </c>
      <c r="L724" s="24">
        <v>0</v>
      </c>
      <c r="M724" s="24">
        <v>0</v>
      </c>
      <c r="N724" s="24">
        <v>0</v>
      </c>
      <c r="O724" s="24">
        <v>263</v>
      </c>
      <c r="P724" s="24">
        <v>290</v>
      </c>
      <c r="Q724" s="24">
        <v>212</v>
      </c>
      <c r="R724" s="24">
        <v>226</v>
      </c>
    </row>
    <row r="725" spans="1:18" ht="15.75" customHeight="1" x14ac:dyDescent="0.25">
      <c r="A725" s="15" t="s">
        <v>831</v>
      </c>
      <c r="B725" s="15" t="s">
        <v>65</v>
      </c>
      <c r="C725" s="15" t="s">
        <v>1952</v>
      </c>
      <c r="D725" s="23">
        <v>2117</v>
      </c>
      <c r="E725" s="24">
        <v>0</v>
      </c>
      <c r="F725" s="24">
        <v>0</v>
      </c>
      <c r="G725" s="24">
        <v>0</v>
      </c>
      <c r="H725" s="24">
        <v>0</v>
      </c>
      <c r="I725" s="24">
        <v>0</v>
      </c>
      <c r="J725" s="24">
        <v>0</v>
      </c>
      <c r="K725" s="24">
        <v>0</v>
      </c>
      <c r="L725" s="24">
        <v>0</v>
      </c>
      <c r="M725" s="24">
        <v>0</v>
      </c>
      <c r="N725" s="24">
        <v>0</v>
      </c>
      <c r="O725" s="24">
        <v>616</v>
      </c>
      <c r="P725" s="24">
        <v>536</v>
      </c>
      <c r="Q725" s="24">
        <v>471</v>
      </c>
      <c r="R725" s="24">
        <v>494</v>
      </c>
    </row>
    <row r="726" spans="1:18" ht="15.75" customHeight="1" x14ac:dyDescent="0.25">
      <c r="A726" s="15" t="s">
        <v>832</v>
      </c>
      <c r="B726" s="15" t="s">
        <v>65</v>
      </c>
      <c r="C726" s="15" t="s">
        <v>1953</v>
      </c>
      <c r="D726" s="23">
        <v>630</v>
      </c>
      <c r="E726" s="24">
        <v>0</v>
      </c>
      <c r="F726" s="24">
        <v>0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189</v>
      </c>
      <c r="P726" s="24">
        <v>172</v>
      </c>
      <c r="Q726" s="24">
        <v>146</v>
      </c>
      <c r="R726" s="24">
        <v>123</v>
      </c>
    </row>
    <row r="727" spans="1:18" ht="15.75" customHeight="1" x14ac:dyDescent="0.25">
      <c r="A727" s="15" t="s">
        <v>833</v>
      </c>
      <c r="B727" s="15" t="s">
        <v>65</v>
      </c>
      <c r="C727" s="15" t="s">
        <v>1954</v>
      </c>
      <c r="D727" s="23">
        <v>744</v>
      </c>
      <c r="E727" s="24">
        <v>0</v>
      </c>
      <c r="F727" s="24">
        <v>0</v>
      </c>
      <c r="G727" s="24">
        <v>0</v>
      </c>
      <c r="H727" s="24">
        <v>0</v>
      </c>
      <c r="I727" s="24">
        <v>227</v>
      </c>
      <c r="J727" s="24">
        <v>255</v>
      </c>
      <c r="K727" s="24">
        <v>262</v>
      </c>
      <c r="L727" s="24">
        <v>0</v>
      </c>
      <c r="M727" s="24">
        <v>0</v>
      </c>
      <c r="N727" s="24">
        <v>0</v>
      </c>
      <c r="O727" s="24">
        <v>0</v>
      </c>
      <c r="P727" s="24">
        <v>0</v>
      </c>
      <c r="Q727" s="24">
        <v>0</v>
      </c>
      <c r="R727" s="24">
        <v>0</v>
      </c>
    </row>
    <row r="728" spans="1:18" ht="15.75" customHeight="1" x14ac:dyDescent="0.25">
      <c r="A728" s="15" t="s">
        <v>834</v>
      </c>
      <c r="B728" s="15" t="s">
        <v>65</v>
      </c>
      <c r="C728" s="15" t="s">
        <v>1955</v>
      </c>
      <c r="D728" s="23">
        <v>670</v>
      </c>
      <c r="E728" s="24">
        <v>76</v>
      </c>
      <c r="F728" s="24">
        <v>80</v>
      </c>
      <c r="G728" s="24">
        <v>104</v>
      </c>
      <c r="H728" s="24">
        <v>96</v>
      </c>
      <c r="I728" s="24">
        <v>106</v>
      </c>
      <c r="J728" s="24">
        <v>96</v>
      </c>
      <c r="K728" s="24">
        <v>112</v>
      </c>
      <c r="L728" s="24">
        <v>0</v>
      </c>
      <c r="M728" s="24">
        <v>0</v>
      </c>
      <c r="N728" s="24">
        <v>0</v>
      </c>
      <c r="O728" s="24">
        <v>0</v>
      </c>
      <c r="P728" s="24">
        <v>0</v>
      </c>
      <c r="Q728" s="24">
        <v>0</v>
      </c>
      <c r="R728" s="24">
        <v>0</v>
      </c>
    </row>
    <row r="729" spans="1:18" ht="15.75" customHeight="1" x14ac:dyDescent="0.25">
      <c r="A729" s="15" t="s">
        <v>835</v>
      </c>
      <c r="B729" s="15" t="s">
        <v>65</v>
      </c>
      <c r="C729" s="15" t="s">
        <v>1956</v>
      </c>
      <c r="D729" s="23">
        <v>639</v>
      </c>
      <c r="E729" s="24">
        <v>93</v>
      </c>
      <c r="F729" s="24">
        <v>82</v>
      </c>
      <c r="G729" s="24">
        <v>103</v>
      </c>
      <c r="H729" s="24">
        <v>78</v>
      </c>
      <c r="I729" s="24">
        <v>88</v>
      </c>
      <c r="J729" s="24">
        <v>105</v>
      </c>
      <c r="K729" s="24">
        <v>90</v>
      </c>
      <c r="L729" s="24">
        <v>0</v>
      </c>
      <c r="M729" s="24">
        <v>0</v>
      </c>
      <c r="N729" s="24">
        <v>0</v>
      </c>
      <c r="O729" s="24">
        <v>0</v>
      </c>
      <c r="P729" s="24">
        <v>0</v>
      </c>
      <c r="Q729" s="24">
        <v>0</v>
      </c>
      <c r="R729" s="24">
        <v>0</v>
      </c>
    </row>
    <row r="730" spans="1:18" ht="15.75" customHeight="1" x14ac:dyDescent="0.25">
      <c r="A730" s="15" t="s">
        <v>836</v>
      </c>
      <c r="B730" s="15" t="s">
        <v>65</v>
      </c>
      <c r="C730" s="15" t="s">
        <v>1957</v>
      </c>
      <c r="D730" s="23">
        <v>724</v>
      </c>
      <c r="E730" s="24">
        <v>81</v>
      </c>
      <c r="F730" s="24">
        <v>95</v>
      </c>
      <c r="G730" s="24">
        <v>107</v>
      </c>
      <c r="H730" s="24">
        <v>115</v>
      </c>
      <c r="I730" s="24">
        <v>98</v>
      </c>
      <c r="J730" s="24">
        <v>114</v>
      </c>
      <c r="K730" s="24">
        <v>114</v>
      </c>
      <c r="L730" s="24">
        <v>0</v>
      </c>
      <c r="M730" s="24">
        <v>0</v>
      </c>
      <c r="N730" s="24">
        <v>0</v>
      </c>
      <c r="O730" s="24">
        <v>0</v>
      </c>
      <c r="P730" s="24">
        <v>0</v>
      </c>
      <c r="Q730" s="24">
        <v>0</v>
      </c>
      <c r="R730" s="24">
        <v>0</v>
      </c>
    </row>
    <row r="731" spans="1:18" ht="15.75" customHeight="1" x14ac:dyDescent="0.25">
      <c r="A731" s="15" t="s">
        <v>837</v>
      </c>
      <c r="B731" s="15" t="s">
        <v>65</v>
      </c>
      <c r="C731" s="15" t="s">
        <v>1958</v>
      </c>
      <c r="D731" s="23">
        <v>642</v>
      </c>
      <c r="E731" s="24">
        <v>0</v>
      </c>
      <c r="F731" s="24">
        <v>0</v>
      </c>
      <c r="G731" s="24">
        <v>0</v>
      </c>
      <c r="H731" s="24">
        <v>0</v>
      </c>
      <c r="I731" s="24">
        <v>0</v>
      </c>
      <c r="J731" s="24">
        <v>0</v>
      </c>
      <c r="K731" s="24">
        <v>0</v>
      </c>
      <c r="L731" s="24">
        <v>184</v>
      </c>
      <c r="M731" s="24">
        <v>221</v>
      </c>
      <c r="N731" s="24">
        <v>237</v>
      </c>
      <c r="O731" s="24">
        <v>0</v>
      </c>
      <c r="P731" s="24">
        <v>0</v>
      </c>
      <c r="Q731" s="24">
        <v>0</v>
      </c>
      <c r="R731" s="24">
        <v>0</v>
      </c>
    </row>
    <row r="732" spans="1:18" ht="15.75" customHeight="1" x14ac:dyDescent="0.25">
      <c r="A732" s="15" t="s">
        <v>838</v>
      </c>
      <c r="B732" s="15" t="s">
        <v>65</v>
      </c>
      <c r="C732" s="15" t="s">
        <v>1959</v>
      </c>
      <c r="D732" s="23">
        <v>542</v>
      </c>
      <c r="E732" s="24">
        <v>20</v>
      </c>
      <c r="F732" s="24">
        <v>86</v>
      </c>
      <c r="G732" s="24">
        <v>78</v>
      </c>
      <c r="H732" s="24">
        <v>91</v>
      </c>
      <c r="I732" s="24">
        <v>86</v>
      </c>
      <c r="J732" s="24">
        <v>93</v>
      </c>
      <c r="K732" s="24">
        <v>88</v>
      </c>
      <c r="L732" s="24">
        <v>0</v>
      </c>
      <c r="M732" s="24">
        <v>0</v>
      </c>
      <c r="N732" s="24">
        <v>0</v>
      </c>
      <c r="O732" s="24">
        <v>0</v>
      </c>
      <c r="P732" s="24">
        <v>0</v>
      </c>
      <c r="Q732" s="24">
        <v>0</v>
      </c>
      <c r="R732" s="24">
        <v>0</v>
      </c>
    </row>
    <row r="733" spans="1:18" ht="15.75" customHeight="1" x14ac:dyDescent="0.25">
      <c r="A733" s="15" t="s">
        <v>839</v>
      </c>
      <c r="B733" s="15" t="s">
        <v>65</v>
      </c>
      <c r="C733" s="15" t="s">
        <v>1960</v>
      </c>
      <c r="D733" s="23">
        <v>721</v>
      </c>
      <c r="E733" s="24">
        <v>52</v>
      </c>
      <c r="F733" s="24">
        <v>93</v>
      </c>
      <c r="G733" s="24">
        <v>107</v>
      </c>
      <c r="H733" s="24">
        <v>118</v>
      </c>
      <c r="I733" s="24">
        <v>112</v>
      </c>
      <c r="J733" s="24">
        <v>112</v>
      </c>
      <c r="K733" s="24">
        <v>127</v>
      </c>
      <c r="L733" s="24">
        <v>0</v>
      </c>
      <c r="M733" s="24">
        <v>0</v>
      </c>
      <c r="N733" s="24">
        <v>0</v>
      </c>
      <c r="O733" s="24">
        <v>0</v>
      </c>
      <c r="P733" s="24">
        <v>0</v>
      </c>
      <c r="Q733" s="24">
        <v>0</v>
      </c>
      <c r="R733" s="24">
        <v>0</v>
      </c>
    </row>
    <row r="734" spans="1:18" ht="15.75" customHeight="1" x14ac:dyDescent="0.25">
      <c r="A734" s="15" t="s">
        <v>840</v>
      </c>
      <c r="B734" s="15" t="s">
        <v>65</v>
      </c>
      <c r="C734" s="15" t="s">
        <v>1961</v>
      </c>
      <c r="D734" s="23">
        <v>769</v>
      </c>
      <c r="E734" s="24">
        <v>87</v>
      </c>
      <c r="F734" s="24">
        <v>120</v>
      </c>
      <c r="G734" s="24">
        <v>121</v>
      </c>
      <c r="H734" s="24">
        <v>118</v>
      </c>
      <c r="I734" s="24">
        <v>106</v>
      </c>
      <c r="J734" s="24">
        <v>107</v>
      </c>
      <c r="K734" s="24">
        <v>110</v>
      </c>
      <c r="L734" s="24">
        <v>0</v>
      </c>
      <c r="M734" s="24">
        <v>0</v>
      </c>
      <c r="N734" s="24">
        <v>0</v>
      </c>
      <c r="O734" s="24">
        <v>0</v>
      </c>
      <c r="P734" s="24">
        <v>0</v>
      </c>
      <c r="Q734" s="24">
        <v>0</v>
      </c>
      <c r="R734" s="24">
        <v>0</v>
      </c>
    </row>
    <row r="735" spans="1:18" ht="15.75" customHeight="1" x14ac:dyDescent="0.25">
      <c r="A735" s="15" t="s">
        <v>841</v>
      </c>
      <c r="B735" s="15" t="s">
        <v>65</v>
      </c>
      <c r="C735" s="15" t="s">
        <v>1962</v>
      </c>
      <c r="D735" s="23">
        <v>819</v>
      </c>
      <c r="E735" s="24">
        <v>0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24">
        <v>0</v>
      </c>
      <c r="L735" s="24">
        <v>267</v>
      </c>
      <c r="M735" s="24">
        <v>273</v>
      </c>
      <c r="N735" s="24">
        <v>279</v>
      </c>
      <c r="O735" s="24">
        <v>0</v>
      </c>
      <c r="P735" s="24">
        <v>0</v>
      </c>
      <c r="Q735" s="24">
        <v>0</v>
      </c>
      <c r="R735" s="24">
        <v>0</v>
      </c>
    </row>
    <row r="736" spans="1:18" ht="15.75" customHeight="1" x14ac:dyDescent="0.25">
      <c r="A736" s="15" t="s">
        <v>842</v>
      </c>
      <c r="B736" s="15" t="s">
        <v>65</v>
      </c>
      <c r="C736" s="15" t="s">
        <v>1963</v>
      </c>
      <c r="D736" s="23">
        <v>830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  <c r="J736" s="24">
        <v>0</v>
      </c>
      <c r="K736" s="24">
        <v>0</v>
      </c>
      <c r="L736" s="24">
        <v>291</v>
      </c>
      <c r="M736" s="24">
        <v>277</v>
      </c>
      <c r="N736" s="24">
        <v>262</v>
      </c>
      <c r="O736" s="24">
        <v>0</v>
      </c>
      <c r="P736" s="24">
        <v>0</v>
      </c>
      <c r="Q736" s="24">
        <v>0</v>
      </c>
      <c r="R736" s="24">
        <v>0</v>
      </c>
    </row>
    <row r="737" spans="1:18" ht="15.75" customHeight="1" x14ac:dyDescent="0.25">
      <c r="A737" s="15" t="s">
        <v>843</v>
      </c>
      <c r="B737" s="15" t="s">
        <v>65</v>
      </c>
      <c r="C737" s="15" t="s">
        <v>1908</v>
      </c>
      <c r="D737" s="23">
        <v>941</v>
      </c>
      <c r="E737" s="24">
        <v>20</v>
      </c>
      <c r="F737" s="24">
        <v>135</v>
      </c>
      <c r="G737" s="24">
        <v>159</v>
      </c>
      <c r="H737" s="24">
        <v>161</v>
      </c>
      <c r="I737" s="24">
        <v>153</v>
      </c>
      <c r="J737" s="24">
        <v>150</v>
      </c>
      <c r="K737" s="24">
        <v>163</v>
      </c>
      <c r="L737" s="24">
        <v>0</v>
      </c>
      <c r="M737" s="24">
        <v>0</v>
      </c>
      <c r="N737" s="24">
        <v>0</v>
      </c>
      <c r="O737" s="24">
        <v>0</v>
      </c>
      <c r="P737" s="24">
        <v>0</v>
      </c>
      <c r="Q737" s="24">
        <v>0</v>
      </c>
      <c r="R737" s="24">
        <v>0</v>
      </c>
    </row>
    <row r="738" spans="1:18" ht="15.75" customHeight="1" x14ac:dyDescent="0.25">
      <c r="A738" s="15" t="s">
        <v>844</v>
      </c>
      <c r="B738" s="15" t="s">
        <v>65</v>
      </c>
      <c r="C738" s="15" t="s">
        <v>1964</v>
      </c>
      <c r="D738" s="23">
        <v>884</v>
      </c>
      <c r="E738" s="24">
        <v>106</v>
      </c>
      <c r="F738" s="24">
        <v>135</v>
      </c>
      <c r="G738" s="24">
        <v>125</v>
      </c>
      <c r="H738" s="24">
        <v>122</v>
      </c>
      <c r="I738" s="24">
        <v>122</v>
      </c>
      <c r="J738" s="24">
        <v>138</v>
      </c>
      <c r="K738" s="24">
        <v>136</v>
      </c>
      <c r="L738" s="24">
        <v>0</v>
      </c>
      <c r="M738" s="24">
        <v>0</v>
      </c>
      <c r="N738" s="24">
        <v>0</v>
      </c>
      <c r="O738" s="24">
        <v>0</v>
      </c>
      <c r="P738" s="24">
        <v>0</v>
      </c>
      <c r="Q738" s="24">
        <v>0</v>
      </c>
      <c r="R738" s="24">
        <v>0</v>
      </c>
    </row>
    <row r="739" spans="1:18" ht="15.75" customHeight="1" x14ac:dyDescent="0.25">
      <c r="A739" s="15" t="s">
        <v>845</v>
      </c>
      <c r="B739" s="15" t="s">
        <v>65</v>
      </c>
      <c r="C739" s="15" t="s">
        <v>1965</v>
      </c>
      <c r="D739" s="23">
        <v>1890</v>
      </c>
      <c r="E739" s="24">
        <v>0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  <c r="O739" s="24">
        <v>576</v>
      </c>
      <c r="P739" s="24">
        <v>482</v>
      </c>
      <c r="Q739" s="24">
        <v>431</v>
      </c>
      <c r="R739" s="24">
        <v>401</v>
      </c>
    </row>
    <row r="740" spans="1:18" ht="15.75" customHeight="1" x14ac:dyDescent="0.25">
      <c r="A740" s="15" t="s">
        <v>846</v>
      </c>
      <c r="B740" s="15" t="s">
        <v>65</v>
      </c>
      <c r="C740" s="15" t="s">
        <v>1966</v>
      </c>
      <c r="D740" s="23">
        <v>547</v>
      </c>
      <c r="E740" s="24">
        <v>0</v>
      </c>
      <c r="F740" s="24">
        <v>0</v>
      </c>
      <c r="G740" s="24">
        <v>0</v>
      </c>
      <c r="H740" s="24">
        <v>0</v>
      </c>
      <c r="I740" s="24">
        <v>0</v>
      </c>
      <c r="J740" s="24">
        <v>0</v>
      </c>
      <c r="K740" s="24">
        <v>0</v>
      </c>
      <c r="L740" s="24">
        <v>173</v>
      </c>
      <c r="M740" s="24">
        <v>177</v>
      </c>
      <c r="N740" s="24">
        <v>197</v>
      </c>
      <c r="O740" s="24">
        <v>0</v>
      </c>
      <c r="P740" s="24">
        <v>0</v>
      </c>
      <c r="Q740" s="24">
        <v>0</v>
      </c>
      <c r="R740" s="24">
        <v>0</v>
      </c>
    </row>
    <row r="741" spans="1:18" ht="15.75" customHeight="1" x14ac:dyDescent="0.25">
      <c r="A741" s="15" t="s">
        <v>847</v>
      </c>
      <c r="B741" s="15" t="s">
        <v>65</v>
      </c>
      <c r="C741" s="15" t="s">
        <v>1967</v>
      </c>
      <c r="D741" s="23">
        <v>812</v>
      </c>
      <c r="E741" s="24">
        <v>121</v>
      </c>
      <c r="F741" s="24">
        <v>221</v>
      </c>
      <c r="G741" s="24">
        <v>248</v>
      </c>
      <c r="H741" s="24">
        <v>222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0</v>
      </c>
      <c r="P741" s="24">
        <v>0</v>
      </c>
      <c r="Q741" s="24">
        <v>0</v>
      </c>
      <c r="R741" s="24">
        <v>0</v>
      </c>
    </row>
    <row r="742" spans="1:18" ht="15.75" customHeight="1" x14ac:dyDescent="0.25">
      <c r="A742" s="15" t="s">
        <v>848</v>
      </c>
      <c r="B742" s="15" t="s">
        <v>65</v>
      </c>
      <c r="C742" s="15" t="s">
        <v>1723</v>
      </c>
      <c r="D742" s="23">
        <v>964</v>
      </c>
      <c r="E742" s="24">
        <v>20</v>
      </c>
      <c r="F742" s="24">
        <v>128</v>
      </c>
      <c r="G742" s="24">
        <v>168</v>
      </c>
      <c r="H742" s="24">
        <v>153</v>
      </c>
      <c r="I742" s="24">
        <v>162</v>
      </c>
      <c r="J742" s="24">
        <v>163</v>
      </c>
      <c r="K742" s="24">
        <v>170</v>
      </c>
      <c r="L742" s="24">
        <v>0</v>
      </c>
      <c r="M742" s="24">
        <v>0</v>
      </c>
      <c r="N742" s="24">
        <v>0</v>
      </c>
      <c r="O742" s="24">
        <v>0</v>
      </c>
      <c r="P742" s="24">
        <v>0</v>
      </c>
      <c r="Q742" s="24">
        <v>0</v>
      </c>
      <c r="R742" s="24">
        <v>0</v>
      </c>
    </row>
    <row r="743" spans="1:18" ht="15.75" customHeight="1" x14ac:dyDescent="0.25">
      <c r="A743" s="15" t="s">
        <v>849</v>
      </c>
      <c r="B743" s="15" t="s">
        <v>65</v>
      </c>
      <c r="C743" s="15" t="s">
        <v>1968</v>
      </c>
      <c r="D743" s="23">
        <v>740</v>
      </c>
      <c r="E743" s="24">
        <v>0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234</v>
      </c>
      <c r="M743" s="24">
        <v>261</v>
      </c>
      <c r="N743" s="24">
        <v>245</v>
      </c>
      <c r="O743" s="24">
        <v>0</v>
      </c>
      <c r="P743" s="24">
        <v>0</v>
      </c>
      <c r="Q743" s="24">
        <v>0</v>
      </c>
      <c r="R743" s="24">
        <v>0</v>
      </c>
    </row>
    <row r="744" spans="1:18" ht="15.75" customHeight="1" x14ac:dyDescent="0.25">
      <c r="A744" s="15" t="s">
        <v>850</v>
      </c>
      <c r="B744" s="15" t="s">
        <v>65</v>
      </c>
      <c r="C744" s="15" t="s">
        <v>1969</v>
      </c>
      <c r="D744" s="23">
        <v>829</v>
      </c>
      <c r="E744" s="24">
        <v>40</v>
      </c>
      <c r="F744" s="24">
        <v>119</v>
      </c>
      <c r="G744" s="24">
        <v>123</v>
      </c>
      <c r="H744" s="24">
        <v>139</v>
      </c>
      <c r="I744" s="24">
        <v>124</v>
      </c>
      <c r="J744" s="24">
        <v>144</v>
      </c>
      <c r="K744" s="24">
        <v>140</v>
      </c>
      <c r="L744" s="24">
        <v>0</v>
      </c>
      <c r="M744" s="24">
        <v>0</v>
      </c>
      <c r="N744" s="24">
        <v>0</v>
      </c>
      <c r="O744" s="24">
        <v>0</v>
      </c>
      <c r="P744" s="24">
        <v>0</v>
      </c>
      <c r="Q744" s="24">
        <v>0</v>
      </c>
      <c r="R744" s="24">
        <v>0</v>
      </c>
    </row>
    <row r="745" spans="1:18" ht="15.75" customHeight="1" x14ac:dyDescent="0.25">
      <c r="A745" s="15" t="s">
        <v>851</v>
      </c>
      <c r="B745" s="15" t="s">
        <v>65</v>
      </c>
      <c r="C745" s="15" t="s">
        <v>1970</v>
      </c>
      <c r="D745" s="23">
        <v>932</v>
      </c>
      <c r="E745" s="24">
        <v>0</v>
      </c>
      <c r="F745" s="24">
        <v>0</v>
      </c>
      <c r="G745" s="24">
        <v>0</v>
      </c>
      <c r="H745" s="24">
        <v>0</v>
      </c>
      <c r="I745" s="24">
        <v>0</v>
      </c>
      <c r="J745" s="24">
        <v>0</v>
      </c>
      <c r="K745" s="24">
        <v>0</v>
      </c>
      <c r="L745" s="24">
        <v>283</v>
      </c>
      <c r="M745" s="24">
        <v>303</v>
      </c>
      <c r="N745" s="24">
        <v>346</v>
      </c>
      <c r="O745" s="24">
        <v>0</v>
      </c>
      <c r="P745" s="24">
        <v>0</v>
      </c>
      <c r="Q745" s="24">
        <v>0</v>
      </c>
      <c r="R745" s="24">
        <v>0</v>
      </c>
    </row>
    <row r="746" spans="1:18" ht="15.75" customHeight="1" x14ac:dyDescent="0.25">
      <c r="A746" s="15" t="s">
        <v>852</v>
      </c>
      <c r="B746" s="15" t="s">
        <v>65</v>
      </c>
      <c r="C746" s="15" t="s">
        <v>1971</v>
      </c>
      <c r="D746" s="23">
        <v>548</v>
      </c>
      <c r="E746" s="24">
        <v>0</v>
      </c>
      <c r="F746" s="24">
        <v>76</v>
      </c>
      <c r="G746" s="24">
        <v>90</v>
      </c>
      <c r="H746" s="24">
        <v>98</v>
      </c>
      <c r="I746" s="24">
        <v>77</v>
      </c>
      <c r="J746" s="24">
        <v>117</v>
      </c>
      <c r="K746" s="24">
        <v>90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</row>
    <row r="747" spans="1:18" ht="15.75" customHeight="1" x14ac:dyDescent="0.25">
      <c r="A747" s="15" t="s">
        <v>853</v>
      </c>
      <c r="B747" s="15" t="s">
        <v>65</v>
      </c>
      <c r="C747" s="15" t="s">
        <v>1972</v>
      </c>
      <c r="D747" s="23">
        <v>688</v>
      </c>
      <c r="E747" s="24">
        <v>0</v>
      </c>
      <c r="F747" s="24">
        <v>108</v>
      </c>
      <c r="G747" s="24">
        <v>108</v>
      </c>
      <c r="H747" s="24">
        <v>119</v>
      </c>
      <c r="I747" s="24">
        <v>106</v>
      </c>
      <c r="J747" s="24">
        <v>117</v>
      </c>
      <c r="K747" s="24">
        <v>130</v>
      </c>
      <c r="L747" s="24">
        <v>0</v>
      </c>
      <c r="M747" s="24">
        <v>0</v>
      </c>
      <c r="N747" s="24">
        <v>0</v>
      </c>
      <c r="O747" s="24">
        <v>0</v>
      </c>
      <c r="P747" s="24">
        <v>0</v>
      </c>
      <c r="Q747" s="24">
        <v>0</v>
      </c>
      <c r="R747" s="24">
        <v>0</v>
      </c>
    </row>
    <row r="748" spans="1:18" ht="15.75" customHeight="1" x14ac:dyDescent="0.25">
      <c r="A748" s="15" t="s">
        <v>854</v>
      </c>
      <c r="B748" s="15" t="s">
        <v>65</v>
      </c>
      <c r="C748" s="15" t="s">
        <v>1973</v>
      </c>
      <c r="D748" s="23">
        <v>868</v>
      </c>
      <c r="E748" s="24">
        <v>40</v>
      </c>
      <c r="F748" s="24">
        <v>150</v>
      </c>
      <c r="G748" s="24">
        <v>136</v>
      </c>
      <c r="H748" s="24">
        <v>124</v>
      </c>
      <c r="I748" s="24">
        <v>144</v>
      </c>
      <c r="J748" s="24">
        <v>132</v>
      </c>
      <c r="K748" s="24">
        <v>142</v>
      </c>
      <c r="L748" s="24">
        <v>0</v>
      </c>
      <c r="M748" s="24">
        <v>0</v>
      </c>
      <c r="N748" s="24">
        <v>0</v>
      </c>
      <c r="O748" s="24">
        <v>0</v>
      </c>
      <c r="P748" s="24">
        <v>0</v>
      </c>
      <c r="Q748" s="24">
        <v>0</v>
      </c>
      <c r="R748" s="24">
        <v>0</v>
      </c>
    </row>
    <row r="749" spans="1:18" ht="15.75" customHeight="1" x14ac:dyDescent="0.25">
      <c r="A749" s="15" t="s">
        <v>855</v>
      </c>
      <c r="B749" s="15" t="s">
        <v>65</v>
      </c>
      <c r="C749" s="15" t="s">
        <v>1974</v>
      </c>
      <c r="D749" s="23">
        <v>907</v>
      </c>
      <c r="E749" s="24">
        <v>0</v>
      </c>
      <c r="F749" s="24">
        <v>136</v>
      </c>
      <c r="G749" s="24">
        <v>161</v>
      </c>
      <c r="H749" s="24">
        <v>147</v>
      </c>
      <c r="I749" s="24">
        <v>135</v>
      </c>
      <c r="J749" s="24">
        <v>168</v>
      </c>
      <c r="K749" s="24">
        <v>160</v>
      </c>
      <c r="L749" s="24">
        <v>0</v>
      </c>
      <c r="M749" s="24">
        <v>0</v>
      </c>
      <c r="N749" s="24">
        <v>0</v>
      </c>
      <c r="O749" s="24">
        <v>0</v>
      </c>
      <c r="P749" s="24">
        <v>0</v>
      </c>
      <c r="Q749" s="24">
        <v>0</v>
      </c>
      <c r="R749" s="24">
        <v>0</v>
      </c>
    </row>
    <row r="750" spans="1:18" ht="15.75" customHeight="1" x14ac:dyDescent="0.25">
      <c r="A750" s="15" t="s">
        <v>856</v>
      </c>
      <c r="B750" s="15" t="s">
        <v>65</v>
      </c>
      <c r="C750" s="15" t="s">
        <v>66</v>
      </c>
      <c r="D750" s="23">
        <v>1065</v>
      </c>
      <c r="E750" s="24">
        <v>0</v>
      </c>
      <c r="F750" s="24">
        <v>0</v>
      </c>
      <c r="G750" s="24">
        <v>0</v>
      </c>
      <c r="H750" s="24">
        <v>0</v>
      </c>
      <c r="I750" s="24">
        <v>0</v>
      </c>
      <c r="J750" s="24">
        <v>0</v>
      </c>
      <c r="K750" s="24">
        <v>0</v>
      </c>
      <c r="L750" s="24">
        <v>354</v>
      </c>
      <c r="M750" s="24">
        <v>339</v>
      </c>
      <c r="N750" s="24">
        <v>372</v>
      </c>
      <c r="O750" s="24">
        <v>0</v>
      </c>
      <c r="P750" s="24">
        <v>0</v>
      </c>
      <c r="Q750" s="24">
        <v>0</v>
      </c>
      <c r="R750" s="24">
        <v>0</v>
      </c>
    </row>
    <row r="751" spans="1:18" ht="15.75" customHeight="1" x14ac:dyDescent="0.25">
      <c r="A751" s="15" t="s">
        <v>857</v>
      </c>
      <c r="B751" s="15" t="s">
        <v>65</v>
      </c>
      <c r="C751" s="15" t="s">
        <v>67</v>
      </c>
      <c r="D751" s="23">
        <v>2062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577</v>
      </c>
      <c r="P751" s="24">
        <v>524</v>
      </c>
      <c r="Q751" s="24">
        <v>512</v>
      </c>
      <c r="R751" s="24">
        <v>449</v>
      </c>
    </row>
    <row r="752" spans="1:18" ht="15.75" customHeight="1" x14ac:dyDescent="0.25">
      <c r="A752" s="15" t="s">
        <v>858</v>
      </c>
      <c r="B752" s="15" t="s">
        <v>65</v>
      </c>
      <c r="C752" s="15" t="s">
        <v>68</v>
      </c>
      <c r="D752" s="23">
        <v>821</v>
      </c>
      <c r="E752" s="24">
        <v>48</v>
      </c>
      <c r="F752" s="24">
        <v>139</v>
      </c>
      <c r="G752" s="24">
        <v>144</v>
      </c>
      <c r="H752" s="24">
        <v>122</v>
      </c>
      <c r="I752" s="24">
        <v>121</v>
      </c>
      <c r="J752" s="24">
        <v>114</v>
      </c>
      <c r="K752" s="24">
        <v>133</v>
      </c>
      <c r="L752" s="24">
        <v>0</v>
      </c>
      <c r="M752" s="24">
        <v>0</v>
      </c>
      <c r="N752" s="24">
        <v>0</v>
      </c>
      <c r="O752" s="24">
        <v>0</v>
      </c>
      <c r="P752" s="24">
        <v>0</v>
      </c>
      <c r="Q752" s="24">
        <v>0</v>
      </c>
      <c r="R752" s="24">
        <v>0</v>
      </c>
    </row>
    <row r="753" spans="1:18" ht="15.75" customHeight="1" x14ac:dyDescent="0.25">
      <c r="A753" s="15" t="s">
        <v>2367</v>
      </c>
      <c r="B753" s="15" t="s">
        <v>65</v>
      </c>
      <c r="C753" s="15" t="s">
        <v>2368</v>
      </c>
      <c r="D753" s="23">
        <v>912</v>
      </c>
      <c r="E753" s="24">
        <v>0</v>
      </c>
      <c r="F753" s="24">
        <v>0</v>
      </c>
      <c r="G753" s="24">
        <v>0</v>
      </c>
      <c r="H753" s="24">
        <v>0</v>
      </c>
      <c r="I753" s="24">
        <v>0</v>
      </c>
      <c r="J753" s="24">
        <v>0</v>
      </c>
      <c r="K753" s="24">
        <v>0</v>
      </c>
      <c r="L753" s="24">
        <v>324</v>
      </c>
      <c r="M753" s="24">
        <v>329</v>
      </c>
      <c r="N753" s="24">
        <v>259</v>
      </c>
      <c r="O753" s="24">
        <v>0</v>
      </c>
      <c r="P753" s="24">
        <v>0</v>
      </c>
      <c r="Q753" s="24">
        <v>0</v>
      </c>
      <c r="R753" s="24">
        <v>0</v>
      </c>
    </row>
    <row r="754" spans="1:18" ht="15.75" customHeight="1" x14ac:dyDescent="0.25">
      <c r="A754" s="15" t="s">
        <v>859</v>
      </c>
      <c r="B754" s="15" t="s">
        <v>69</v>
      </c>
      <c r="C754" s="15" t="s">
        <v>1975</v>
      </c>
      <c r="D754" s="23">
        <v>1295</v>
      </c>
      <c r="E754" s="24">
        <v>0</v>
      </c>
      <c r="F754" s="24">
        <v>0</v>
      </c>
      <c r="G754" s="24">
        <v>0</v>
      </c>
      <c r="H754" s="24">
        <v>0</v>
      </c>
      <c r="I754" s="24">
        <v>0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399</v>
      </c>
      <c r="P754" s="24">
        <v>319</v>
      </c>
      <c r="Q754" s="24">
        <v>281</v>
      </c>
      <c r="R754" s="24">
        <v>296</v>
      </c>
    </row>
    <row r="755" spans="1:18" ht="15.75" customHeight="1" x14ac:dyDescent="0.25">
      <c r="A755" s="15" t="s">
        <v>860</v>
      </c>
      <c r="B755" s="15" t="s">
        <v>69</v>
      </c>
      <c r="C755" s="15" t="s">
        <v>1976</v>
      </c>
      <c r="D755" s="23">
        <v>976</v>
      </c>
      <c r="E755" s="24">
        <v>0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  <c r="O755" s="24">
        <v>324</v>
      </c>
      <c r="P755" s="24">
        <v>251</v>
      </c>
      <c r="Q755" s="24">
        <v>210</v>
      </c>
      <c r="R755" s="24">
        <v>191</v>
      </c>
    </row>
    <row r="756" spans="1:18" ht="15.75" customHeight="1" x14ac:dyDescent="0.25">
      <c r="A756" s="15" t="s">
        <v>861</v>
      </c>
      <c r="B756" s="15" t="s">
        <v>69</v>
      </c>
      <c r="C756" s="15" t="s">
        <v>1977</v>
      </c>
      <c r="D756" s="23">
        <v>698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  <c r="J756" s="24">
        <v>0</v>
      </c>
      <c r="K756" s="24">
        <v>0</v>
      </c>
      <c r="L756" s="24">
        <v>234</v>
      </c>
      <c r="M756" s="24">
        <v>229</v>
      </c>
      <c r="N756" s="24">
        <v>235</v>
      </c>
      <c r="O756" s="24">
        <v>0</v>
      </c>
      <c r="P756" s="24">
        <v>0</v>
      </c>
      <c r="Q756" s="24">
        <v>0</v>
      </c>
      <c r="R756" s="24">
        <v>0</v>
      </c>
    </row>
    <row r="757" spans="1:18" ht="15.75" customHeight="1" x14ac:dyDescent="0.25">
      <c r="A757" s="15" t="s">
        <v>862</v>
      </c>
      <c r="B757" s="15" t="s">
        <v>69</v>
      </c>
      <c r="C757" s="15" t="s">
        <v>1978</v>
      </c>
      <c r="D757" s="23">
        <v>425</v>
      </c>
      <c r="E757" s="24">
        <v>0</v>
      </c>
      <c r="F757" s="24">
        <v>0</v>
      </c>
      <c r="G757" s="24">
        <v>0</v>
      </c>
      <c r="H757" s="24">
        <v>0</v>
      </c>
      <c r="I757" s="24">
        <v>0</v>
      </c>
      <c r="J757" s="24">
        <v>0</v>
      </c>
      <c r="K757" s="24">
        <v>0</v>
      </c>
      <c r="L757" s="24">
        <v>152</v>
      </c>
      <c r="M757" s="24">
        <v>145</v>
      </c>
      <c r="N757" s="24">
        <v>128</v>
      </c>
      <c r="O757" s="24">
        <v>0</v>
      </c>
      <c r="P757" s="24">
        <v>0</v>
      </c>
      <c r="Q757" s="24">
        <v>0</v>
      </c>
      <c r="R757" s="24">
        <v>0</v>
      </c>
    </row>
    <row r="758" spans="1:18" ht="15.75" customHeight="1" x14ac:dyDescent="0.25">
      <c r="A758" s="15" t="s">
        <v>863</v>
      </c>
      <c r="B758" s="15" t="s">
        <v>69</v>
      </c>
      <c r="C758" s="15" t="s">
        <v>1979</v>
      </c>
      <c r="D758" s="23">
        <v>447</v>
      </c>
      <c r="E758" s="24">
        <v>0</v>
      </c>
      <c r="F758" s="24">
        <v>0</v>
      </c>
      <c r="G758" s="24">
        <v>0</v>
      </c>
      <c r="H758" s="24">
        <v>137</v>
      </c>
      <c r="I758" s="24">
        <v>97</v>
      </c>
      <c r="J758" s="24">
        <v>103</v>
      </c>
      <c r="K758" s="24">
        <v>110</v>
      </c>
      <c r="L758" s="24">
        <v>0</v>
      </c>
      <c r="M758" s="24">
        <v>0</v>
      </c>
      <c r="N758" s="24">
        <v>0</v>
      </c>
      <c r="O758" s="24">
        <v>0</v>
      </c>
      <c r="P758" s="24">
        <v>0</v>
      </c>
      <c r="Q758" s="24">
        <v>0</v>
      </c>
      <c r="R758" s="24">
        <v>0</v>
      </c>
    </row>
    <row r="759" spans="1:18" ht="15.75" customHeight="1" x14ac:dyDescent="0.25">
      <c r="A759" s="15" t="s">
        <v>864</v>
      </c>
      <c r="B759" s="15" t="s">
        <v>69</v>
      </c>
      <c r="C759" s="15" t="s">
        <v>1823</v>
      </c>
      <c r="D759" s="23">
        <v>620</v>
      </c>
      <c r="E759" s="24">
        <v>0</v>
      </c>
      <c r="F759" s="24">
        <v>0</v>
      </c>
      <c r="G759" s="24">
        <v>0</v>
      </c>
      <c r="H759" s="24">
        <v>0</v>
      </c>
      <c r="I759" s="24">
        <v>0</v>
      </c>
      <c r="J759" s="24">
        <v>0</v>
      </c>
      <c r="K759" s="24">
        <v>0</v>
      </c>
      <c r="L759" s="24">
        <v>191</v>
      </c>
      <c r="M759" s="24">
        <v>225</v>
      </c>
      <c r="N759" s="24">
        <v>204</v>
      </c>
      <c r="O759" s="24">
        <v>0</v>
      </c>
      <c r="P759" s="24">
        <v>0</v>
      </c>
      <c r="Q759" s="24">
        <v>0</v>
      </c>
      <c r="R759" s="24">
        <v>0</v>
      </c>
    </row>
    <row r="760" spans="1:18" ht="15.75" customHeight="1" x14ac:dyDescent="0.25">
      <c r="A760" s="15" t="s">
        <v>865</v>
      </c>
      <c r="B760" s="15" t="s">
        <v>69</v>
      </c>
      <c r="C760" s="15" t="s">
        <v>1980</v>
      </c>
      <c r="D760" s="23">
        <v>342</v>
      </c>
      <c r="E760" s="24">
        <v>0</v>
      </c>
      <c r="F760" s="24">
        <v>64</v>
      </c>
      <c r="G760" s="24">
        <v>57</v>
      </c>
      <c r="H760" s="24">
        <v>52</v>
      </c>
      <c r="I760" s="24">
        <v>44</v>
      </c>
      <c r="J760" s="24">
        <v>61</v>
      </c>
      <c r="K760" s="24">
        <v>64</v>
      </c>
      <c r="L760" s="24">
        <v>0</v>
      </c>
      <c r="M760" s="24">
        <v>0</v>
      </c>
      <c r="N760" s="24">
        <v>0</v>
      </c>
      <c r="O760" s="24">
        <v>0</v>
      </c>
      <c r="P760" s="24">
        <v>0</v>
      </c>
      <c r="Q760" s="24">
        <v>0</v>
      </c>
      <c r="R760" s="24">
        <v>0</v>
      </c>
    </row>
    <row r="761" spans="1:18" ht="15.75" customHeight="1" x14ac:dyDescent="0.25">
      <c r="A761" s="15" t="s">
        <v>866</v>
      </c>
      <c r="B761" s="15" t="s">
        <v>69</v>
      </c>
      <c r="C761" s="15" t="s">
        <v>1981</v>
      </c>
      <c r="D761" s="23">
        <v>445</v>
      </c>
      <c r="E761" s="24">
        <v>36</v>
      </c>
      <c r="F761" s="24">
        <v>69</v>
      </c>
      <c r="G761" s="24">
        <v>51</v>
      </c>
      <c r="H761" s="24">
        <v>68</v>
      </c>
      <c r="I761" s="24">
        <v>73</v>
      </c>
      <c r="J761" s="24">
        <v>65</v>
      </c>
      <c r="K761" s="24">
        <v>83</v>
      </c>
      <c r="L761" s="24">
        <v>0</v>
      </c>
      <c r="M761" s="24">
        <v>0</v>
      </c>
      <c r="N761" s="24">
        <v>0</v>
      </c>
      <c r="O761" s="24">
        <v>0</v>
      </c>
      <c r="P761" s="24">
        <v>0</v>
      </c>
      <c r="Q761" s="24">
        <v>0</v>
      </c>
      <c r="R761" s="24">
        <v>0</v>
      </c>
    </row>
    <row r="762" spans="1:18" ht="15.75" customHeight="1" x14ac:dyDescent="0.25">
      <c r="A762" s="15" t="s">
        <v>867</v>
      </c>
      <c r="B762" s="15" t="s">
        <v>69</v>
      </c>
      <c r="C762" s="15" t="s">
        <v>1982</v>
      </c>
      <c r="D762" s="23">
        <v>473</v>
      </c>
      <c r="E762" s="24">
        <v>0</v>
      </c>
      <c r="F762" s="24">
        <v>0</v>
      </c>
      <c r="G762" s="24">
        <v>0</v>
      </c>
      <c r="H762" s="24">
        <v>0</v>
      </c>
      <c r="I762" s="24">
        <v>0</v>
      </c>
      <c r="J762" s="24">
        <v>0</v>
      </c>
      <c r="K762" s="24">
        <v>0</v>
      </c>
      <c r="L762" s="24">
        <v>166</v>
      </c>
      <c r="M762" s="24">
        <v>165</v>
      </c>
      <c r="N762" s="24">
        <v>142</v>
      </c>
      <c r="O762" s="24">
        <v>0</v>
      </c>
      <c r="P762" s="24">
        <v>0</v>
      </c>
      <c r="Q762" s="24">
        <v>0</v>
      </c>
      <c r="R762" s="24">
        <v>0</v>
      </c>
    </row>
    <row r="763" spans="1:18" ht="15.75" customHeight="1" x14ac:dyDescent="0.25">
      <c r="A763" s="15" t="s">
        <v>868</v>
      </c>
      <c r="B763" s="15" t="s">
        <v>69</v>
      </c>
      <c r="C763" s="15" t="s">
        <v>1983</v>
      </c>
      <c r="D763" s="23">
        <v>1029</v>
      </c>
      <c r="E763" s="24">
        <v>155</v>
      </c>
      <c r="F763" s="24">
        <v>202</v>
      </c>
      <c r="G763" s="24">
        <v>210</v>
      </c>
      <c r="H763" s="24">
        <v>121</v>
      </c>
      <c r="I763" s="24">
        <v>104</v>
      </c>
      <c r="J763" s="24">
        <v>115</v>
      </c>
      <c r="K763" s="24">
        <v>122</v>
      </c>
      <c r="L763" s="24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</row>
    <row r="764" spans="1:18" ht="15.75" customHeight="1" x14ac:dyDescent="0.25">
      <c r="A764" s="15" t="s">
        <v>1284</v>
      </c>
      <c r="B764" s="15" t="s">
        <v>69</v>
      </c>
      <c r="C764" s="15" t="s">
        <v>1272</v>
      </c>
      <c r="D764" s="23">
        <v>1068</v>
      </c>
      <c r="E764" s="24">
        <v>76</v>
      </c>
      <c r="F764" s="24">
        <v>152</v>
      </c>
      <c r="G764" s="24">
        <v>155</v>
      </c>
      <c r="H764" s="24">
        <v>174</v>
      </c>
      <c r="I764" s="24">
        <v>169</v>
      </c>
      <c r="J764" s="24">
        <v>173</v>
      </c>
      <c r="K764" s="24">
        <v>169</v>
      </c>
      <c r="L764" s="24">
        <v>0</v>
      </c>
      <c r="M764" s="24">
        <v>0</v>
      </c>
      <c r="N764" s="24">
        <v>0</v>
      </c>
      <c r="O764" s="24">
        <v>0</v>
      </c>
      <c r="P764" s="24">
        <v>0</v>
      </c>
      <c r="Q764" s="24">
        <v>0</v>
      </c>
      <c r="R764" s="24">
        <v>0</v>
      </c>
    </row>
    <row r="765" spans="1:18" ht="15.75" customHeight="1" x14ac:dyDescent="0.25">
      <c r="A765" s="15" t="s">
        <v>1984</v>
      </c>
      <c r="B765" s="15" t="s">
        <v>69</v>
      </c>
      <c r="C765" s="15" t="s">
        <v>1985</v>
      </c>
      <c r="D765" s="23">
        <v>1164</v>
      </c>
      <c r="E765" s="24">
        <v>86</v>
      </c>
      <c r="F765" s="24">
        <v>157</v>
      </c>
      <c r="G765" s="24">
        <v>186</v>
      </c>
      <c r="H765" s="24">
        <v>182</v>
      </c>
      <c r="I765" s="24">
        <v>170</v>
      </c>
      <c r="J765" s="24">
        <v>180</v>
      </c>
      <c r="K765" s="24">
        <v>203</v>
      </c>
      <c r="L765" s="24">
        <v>0</v>
      </c>
      <c r="M765" s="24">
        <v>0</v>
      </c>
      <c r="N765" s="24">
        <v>0</v>
      </c>
      <c r="O765" s="24">
        <v>0</v>
      </c>
      <c r="P765" s="24">
        <v>0</v>
      </c>
      <c r="Q765" s="24">
        <v>0</v>
      </c>
      <c r="R765" s="24">
        <v>0</v>
      </c>
    </row>
    <row r="766" spans="1:18" ht="15.75" customHeight="1" x14ac:dyDescent="0.25">
      <c r="A766" s="15" t="s">
        <v>869</v>
      </c>
      <c r="B766" s="15" t="s">
        <v>1986</v>
      </c>
      <c r="C766" s="15" t="s">
        <v>1987</v>
      </c>
      <c r="D766" s="23">
        <v>545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144</v>
      </c>
      <c r="P766" s="24">
        <v>152</v>
      </c>
      <c r="Q766" s="24">
        <v>122</v>
      </c>
      <c r="R766" s="24">
        <v>127</v>
      </c>
    </row>
    <row r="767" spans="1:18" ht="15.75" customHeight="1" x14ac:dyDescent="0.25">
      <c r="A767" s="15" t="s">
        <v>870</v>
      </c>
      <c r="B767" s="15" t="s">
        <v>1986</v>
      </c>
      <c r="C767" s="15" t="s">
        <v>1988</v>
      </c>
      <c r="D767" s="23">
        <v>482</v>
      </c>
      <c r="E767" s="24">
        <v>0</v>
      </c>
      <c r="F767" s="24">
        <v>0</v>
      </c>
      <c r="G767" s="24">
        <v>0</v>
      </c>
      <c r="H767" s="24">
        <v>0</v>
      </c>
      <c r="I767" s="24">
        <v>167</v>
      </c>
      <c r="J767" s="24">
        <v>151</v>
      </c>
      <c r="K767" s="24">
        <v>164</v>
      </c>
      <c r="L767" s="24">
        <v>0</v>
      </c>
      <c r="M767" s="24">
        <v>0</v>
      </c>
      <c r="N767" s="24">
        <v>0</v>
      </c>
      <c r="O767" s="24">
        <v>0</v>
      </c>
      <c r="P767" s="24">
        <v>0</v>
      </c>
      <c r="Q767" s="24">
        <v>0</v>
      </c>
      <c r="R767" s="24">
        <v>0</v>
      </c>
    </row>
    <row r="768" spans="1:18" ht="15.75" customHeight="1" x14ac:dyDescent="0.25">
      <c r="A768" s="15" t="s">
        <v>871</v>
      </c>
      <c r="B768" s="15" t="s">
        <v>1986</v>
      </c>
      <c r="C768" s="15" t="s">
        <v>1989</v>
      </c>
      <c r="D768" s="23">
        <v>475</v>
      </c>
      <c r="E768" s="24">
        <v>0</v>
      </c>
      <c r="F768" s="24">
        <v>0</v>
      </c>
      <c r="G768" s="24">
        <v>0</v>
      </c>
      <c r="H768" s="24">
        <v>0</v>
      </c>
      <c r="I768" s="24">
        <v>0</v>
      </c>
      <c r="J768" s="24">
        <v>0</v>
      </c>
      <c r="K768" s="24">
        <v>0</v>
      </c>
      <c r="L768" s="24">
        <v>151</v>
      </c>
      <c r="M768" s="24">
        <v>179</v>
      </c>
      <c r="N768" s="24">
        <v>145</v>
      </c>
      <c r="O768" s="24">
        <v>0</v>
      </c>
      <c r="P768" s="24">
        <v>0</v>
      </c>
      <c r="Q768" s="24">
        <v>0</v>
      </c>
      <c r="R768" s="24">
        <v>0</v>
      </c>
    </row>
    <row r="769" spans="1:18" ht="15.75" customHeight="1" x14ac:dyDescent="0.25">
      <c r="A769" s="15" t="s">
        <v>872</v>
      </c>
      <c r="B769" s="15" t="s">
        <v>1986</v>
      </c>
      <c r="C769" s="15" t="s">
        <v>1990</v>
      </c>
      <c r="D769" s="23">
        <v>612</v>
      </c>
      <c r="E769" s="24">
        <v>132</v>
      </c>
      <c r="F769" s="24">
        <v>170</v>
      </c>
      <c r="G769" s="24">
        <v>133</v>
      </c>
      <c r="H769" s="24">
        <v>177</v>
      </c>
      <c r="I769" s="24">
        <v>0</v>
      </c>
      <c r="J769" s="24">
        <v>0</v>
      </c>
      <c r="K769" s="24">
        <v>0</v>
      </c>
      <c r="L769" s="24">
        <v>0</v>
      </c>
      <c r="M769" s="24">
        <v>0</v>
      </c>
      <c r="N769" s="24">
        <v>0</v>
      </c>
      <c r="O769" s="24">
        <v>0</v>
      </c>
      <c r="P769" s="24">
        <v>0</v>
      </c>
      <c r="Q769" s="24">
        <v>0</v>
      </c>
      <c r="R769" s="24">
        <v>0</v>
      </c>
    </row>
    <row r="770" spans="1:18" ht="15.75" customHeight="1" x14ac:dyDescent="0.25">
      <c r="A770" s="15" t="s">
        <v>873</v>
      </c>
      <c r="B770" s="15" t="s">
        <v>1991</v>
      </c>
      <c r="C770" s="15" t="s">
        <v>1992</v>
      </c>
      <c r="D770" s="23">
        <v>602</v>
      </c>
      <c r="E770" s="24">
        <v>0</v>
      </c>
      <c r="F770" s="24">
        <v>0</v>
      </c>
      <c r="G770" s="24">
        <v>0</v>
      </c>
      <c r="H770" s="24">
        <v>0</v>
      </c>
      <c r="I770" s="24">
        <v>0</v>
      </c>
      <c r="J770" s="24">
        <v>0</v>
      </c>
      <c r="K770" s="24">
        <v>0</v>
      </c>
      <c r="L770" s="24">
        <v>0</v>
      </c>
      <c r="M770" s="24">
        <v>0</v>
      </c>
      <c r="N770" s="24">
        <v>0</v>
      </c>
      <c r="O770" s="24">
        <v>29</v>
      </c>
      <c r="P770" s="24">
        <v>209</v>
      </c>
      <c r="Q770" s="24">
        <v>179</v>
      </c>
      <c r="R770" s="24">
        <v>185</v>
      </c>
    </row>
    <row r="771" spans="1:18" ht="15.75" customHeight="1" x14ac:dyDescent="0.25">
      <c r="A771" s="15" t="s">
        <v>874</v>
      </c>
      <c r="B771" s="15" t="s">
        <v>1991</v>
      </c>
      <c r="C771" s="15" t="s">
        <v>1993</v>
      </c>
      <c r="D771" s="23">
        <v>496</v>
      </c>
      <c r="E771" s="24">
        <v>0</v>
      </c>
      <c r="F771" s="24">
        <v>0</v>
      </c>
      <c r="G771" s="24">
        <v>2</v>
      </c>
      <c r="H771" s="24">
        <v>2</v>
      </c>
      <c r="I771" s="24">
        <v>1</v>
      </c>
      <c r="J771" s="24">
        <v>2</v>
      </c>
      <c r="K771" s="24">
        <v>243</v>
      </c>
      <c r="L771" s="24">
        <v>244</v>
      </c>
      <c r="M771" s="24">
        <v>1</v>
      </c>
      <c r="N771" s="24">
        <v>1</v>
      </c>
      <c r="O771" s="24">
        <v>0</v>
      </c>
      <c r="P771" s="24">
        <v>0</v>
      </c>
      <c r="Q771" s="24">
        <v>0</v>
      </c>
      <c r="R771" s="24">
        <v>0</v>
      </c>
    </row>
    <row r="772" spans="1:18" ht="15.75" customHeight="1" x14ac:dyDescent="0.25">
      <c r="A772" s="15" t="s">
        <v>875</v>
      </c>
      <c r="B772" s="15" t="s">
        <v>1991</v>
      </c>
      <c r="C772" s="15" t="s">
        <v>1994</v>
      </c>
      <c r="D772" s="23">
        <v>510</v>
      </c>
      <c r="E772" s="24">
        <v>0</v>
      </c>
      <c r="F772" s="24">
        <v>0</v>
      </c>
      <c r="G772" s="24">
        <v>0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263</v>
      </c>
      <c r="N772" s="24">
        <v>247</v>
      </c>
      <c r="O772" s="24">
        <v>0</v>
      </c>
      <c r="P772" s="24">
        <v>0</v>
      </c>
      <c r="Q772" s="24">
        <v>0</v>
      </c>
      <c r="R772" s="24">
        <v>0</v>
      </c>
    </row>
    <row r="773" spans="1:18" ht="15.75" customHeight="1" x14ac:dyDescent="0.25">
      <c r="A773" s="15" t="s">
        <v>876</v>
      </c>
      <c r="B773" s="15" t="s">
        <v>1991</v>
      </c>
      <c r="C773" s="15" t="s">
        <v>1995</v>
      </c>
      <c r="D773" s="23">
        <v>243</v>
      </c>
      <c r="E773" s="24">
        <v>0</v>
      </c>
      <c r="F773" s="24">
        <v>0</v>
      </c>
      <c r="G773" s="24">
        <v>0</v>
      </c>
      <c r="H773" s="24">
        <v>0</v>
      </c>
      <c r="I773" s="24">
        <v>0</v>
      </c>
      <c r="J773" s="24">
        <v>0</v>
      </c>
      <c r="K773" s="24">
        <v>0</v>
      </c>
      <c r="L773" s="24">
        <v>0</v>
      </c>
      <c r="M773" s="24">
        <v>0</v>
      </c>
      <c r="N773" s="24">
        <v>0</v>
      </c>
      <c r="O773" s="24">
        <v>243</v>
      </c>
      <c r="P773" s="24">
        <v>0</v>
      </c>
      <c r="Q773" s="24">
        <v>0</v>
      </c>
      <c r="R773" s="24">
        <v>0</v>
      </c>
    </row>
    <row r="774" spans="1:18" ht="15.75" customHeight="1" x14ac:dyDescent="0.25">
      <c r="A774" s="15" t="s">
        <v>877</v>
      </c>
      <c r="B774" s="15" t="s">
        <v>1991</v>
      </c>
      <c r="C774" s="15" t="s">
        <v>1996</v>
      </c>
      <c r="D774" s="23">
        <v>513</v>
      </c>
      <c r="E774" s="24">
        <v>0</v>
      </c>
      <c r="F774" s="24">
        <v>0</v>
      </c>
      <c r="G774" s="24">
        <v>0</v>
      </c>
      <c r="H774" s="24">
        <v>0</v>
      </c>
      <c r="I774" s="24">
        <v>257</v>
      </c>
      <c r="J774" s="24">
        <v>256</v>
      </c>
      <c r="K774" s="24">
        <v>0</v>
      </c>
      <c r="L774" s="24">
        <v>0</v>
      </c>
      <c r="M774" s="24">
        <v>0</v>
      </c>
      <c r="N774" s="24">
        <v>0</v>
      </c>
      <c r="O774" s="24">
        <v>0</v>
      </c>
      <c r="P774" s="24">
        <v>0</v>
      </c>
      <c r="Q774" s="24">
        <v>0</v>
      </c>
      <c r="R774" s="24">
        <v>0</v>
      </c>
    </row>
    <row r="775" spans="1:18" ht="15.75" customHeight="1" x14ac:dyDescent="0.25">
      <c r="A775" s="15" t="s">
        <v>878</v>
      </c>
      <c r="B775" s="15" t="s">
        <v>1991</v>
      </c>
      <c r="C775" s="15" t="s">
        <v>1997</v>
      </c>
      <c r="D775" s="23">
        <v>490</v>
      </c>
      <c r="E775" s="24">
        <v>0</v>
      </c>
      <c r="F775" s="24">
        <v>0</v>
      </c>
      <c r="G775" s="24">
        <v>250</v>
      </c>
      <c r="H775" s="24">
        <v>240</v>
      </c>
      <c r="I775" s="24">
        <v>0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</row>
    <row r="776" spans="1:18" ht="15.75" customHeight="1" x14ac:dyDescent="0.25">
      <c r="A776" s="15" t="s">
        <v>879</v>
      </c>
      <c r="B776" s="15" t="s">
        <v>1991</v>
      </c>
      <c r="C776" s="15" t="s">
        <v>2459</v>
      </c>
      <c r="D776" s="23">
        <v>570</v>
      </c>
      <c r="E776" s="24">
        <v>329</v>
      </c>
      <c r="F776" s="24">
        <v>241</v>
      </c>
      <c r="G776" s="24">
        <v>0</v>
      </c>
      <c r="H776" s="24">
        <v>0</v>
      </c>
      <c r="I776" s="24">
        <v>0</v>
      </c>
      <c r="J776" s="24">
        <v>0</v>
      </c>
      <c r="K776" s="24">
        <v>0</v>
      </c>
      <c r="L776" s="24">
        <v>0</v>
      </c>
      <c r="M776" s="24">
        <v>0</v>
      </c>
      <c r="N776" s="24">
        <v>0</v>
      </c>
      <c r="O776" s="24">
        <v>0</v>
      </c>
      <c r="P776" s="24">
        <v>0</v>
      </c>
      <c r="Q776" s="24">
        <v>0</v>
      </c>
      <c r="R776" s="24">
        <v>0</v>
      </c>
    </row>
    <row r="777" spans="1:18" ht="15.75" customHeight="1" x14ac:dyDescent="0.25">
      <c r="A777" s="15" t="s">
        <v>880</v>
      </c>
      <c r="B777" s="15" t="s">
        <v>70</v>
      </c>
      <c r="C777" s="15" t="s">
        <v>1998</v>
      </c>
      <c r="D777" s="23">
        <v>1473</v>
      </c>
      <c r="E777" s="24">
        <v>0</v>
      </c>
      <c r="F777" s="24">
        <v>0</v>
      </c>
      <c r="G777" s="24">
        <v>0</v>
      </c>
      <c r="H777" s="24">
        <v>0</v>
      </c>
      <c r="I777" s="24">
        <v>0</v>
      </c>
      <c r="J777" s="24">
        <v>0</v>
      </c>
      <c r="K777" s="24">
        <v>0</v>
      </c>
      <c r="L777" s="24">
        <v>0</v>
      </c>
      <c r="M777" s="24">
        <v>0</v>
      </c>
      <c r="N777" s="24">
        <v>0</v>
      </c>
      <c r="O777" s="24">
        <v>375</v>
      </c>
      <c r="P777" s="24">
        <v>411</v>
      </c>
      <c r="Q777" s="24">
        <v>358</v>
      </c>
      <c r="R777" s="24">
        <v>329</v>
      </c>
    </row>
    <row r="778" spans="1:18" ht="15.75" customHeight="1" x14ac:dyDescent="0.25">
      <c r="A778" s="15" t="s">
        <v>881</v>
      </c>
      <c r="B778" s="15" t="s">
        <v>70</v>
      </c>
      <c r="C778" s="15" t="s">
        <v>1999</v>
      </c>
      <c r="D778" s="23">
        <v>1226</v>
      </c>
      <c r="E778" s="24">
        <v>0</v>
      </c>
      <c r="F778" s="24">
        <v>0</v>
      </c>
      <c r="G778" s="24">
        <v>0</v>
      </c>
      <c r="H778" s="24">
        <v>0</v>
      </c>
      <c r="I778" s="24">
        <v>0</v>
      </c>
      <c r="J778" s="24">
        <v>0</v>
      </c>
      <c r="K778" s="24">
        <v>0</v>
      </c>
      <c r="L778" s="24">
        <v>0</v>
      </c>
      <c r="M778" s="24">
        <v>0</v>
      </c>
      <c r="N778" s="24">
        <v>0</v>
      </c>
      <c r="O778" s="24">
        <v>356</v>
      </c>
      <c r="P778" s="24">
        <v>313</v>
      </c>
      <c r="Q778" s="24">
        <v>252</v>
      </c>
      <c r="R778" s="24">
        <v>305</v>
      </c>
    </row>
    <row r="779" spans="1:18" ht="15.75" customHeight="1" x14ac:dyDescent="0.25">
      <c r="A779" s="15" t="s">
        <v>882</v>
      </c>
      <c r="B779" s="15" t="s">
        <v>70</v>
      </c>
      <c r="C779" s="15" t="s">
        <v>2000</v>
      </c>
      <c r="D779" s="23">
        <v>1018</v>
      </c>
      <c r="E779" s="24">
        <v>0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136</v>
      </c>
      <c r="M779" s="24">
        <v>465</v>
      </c>
      <c r="N779" s="24">
        <v>417</v>
      </c>
      <c r="O779" s="24">
        <v>0</v>
      </c>
      <c r="P779" s="24">
        <v>0</v>
      </c>
      <c r="Q779" s="24">
        <v>0</v>
      </c>
      <c r="R779" s="24">
        <v>0</v>
      </c>
    </row>
    <row r="780" spans="1:18" ht="15.75" customHeight="1" x14ac:dyDescent="0.25">
      <c r="A780" s="15" t="s">
        <v>883</v>
      </c>
      <c r="B780" s="15" t="s">
        <v>70</v>
      </c>
      <c r="C780" s="15" t="s">
        <v>2001</v>
      </c>
      <c r="D780" s="23">
        <v>860</v>
      </c>
      <c r="E780" s="24">
        <v>82</v>
      </c>
      <c r="F780" s="24">
        <v>140</v>
      </c>
      <c r="G780" s="24">
        <v>164</v>
      </c>
      <c r="H780" s="24">
        <v>144</v>
      </c>
      <c r="I780" s="24">
        <v>167</v>
      </c>
      <c r="J780" s="24">
        <v>163</v>
      </c>
      <c r="K780" s="24">
        <v>0</v>
      </c>
      <c r="L780" s="24">
        <v>0</v>
      </c>
      <c r="M780" s="24">
        <v>0</v>
      </c>
      <c r="N780" s="24">
        <v>0</v>
      </c>
      <c r="O780" s="24">
        <v>0</v>
      </c>
      <c r="P780" s="24">
        <v>0</v>
      </c>
      <c r="Q780" s="24">
        <v>0</v>
      </c>
      <c r="R780" s="24">
        <v>0</v>
      </c>
    </row>
    <row r="781" spans="1:18" ht="15.75" customHeight="1" x14ac:dyDescent="0.25">
      <c r="A781" s="15" t="s">
        <v>884</v>
      </c>
      <c r="B781" s="15" t="s">
        <v>70</v>
      </c>
      <c r="C781" s="15" t="s">
        <v>2002</v>
      </c>
      <c r="D781" s="23">
        <v>509</v>
      </c>
      <c r="E781" s="24">
        <v>40</v>
      </c>
      <c r="F781" s="24">
        <v>57</v>
      </c>
      <c r="G781" s="24">
        <v>81</v>
      </c>
      <c r="H781" s="24">
        <v>72</v>
      </c>
      <c r="I781" s="24">
        <v>83</v>
      </c>
      <c r="J781" s="24">
        <v>88</v>
      </c>
      <c r="K781" s="24">
        <v>88</v>
      </c>
      <c r="L781" s="24">
        <v>0</v>
      </c>
      <c r="M781" s="24">
        <v>0</v>
      </c>
      <c r="N781" s="24">
        <v>0</v>
      </c>
      <c r="O781" s="24">
        <v>0</v>
      </c>
      <c r="P781" s="24">
        <v>0</v>
      </c>
      <c r="Q781" s="24">
        <v>0</v>
      </c>
      <c r="R781" s="24">
        <v>0</v>
      </c>
    </row>
    <row r="782" spans="1:18" ht="15.75" customHeight="1" x14ac:dyDescent="0.25">
      <c r="A782" s="15" t="s">
        <v>885</v>
      </c>
      <c r="B782" s="15" t="s">
        <v>70</v>
      </c>
      <c r="C782" s="15" t="s">
        <v>2003</v>
      </c>
      <c r="D782" s="23">
        <v>584</v>
      </c>
      <c r="E782" s="24">
        <v>40</v>
      </c>
      <c r="F782" s="24">
        <v>81</v>
      </c>
      <c r="G782" s="24">
        <v>93</v>
      </c>
      <c r="H782" s="24">
        <v>86</v>
      </c>
      <c r="I782" s="24">
        <v>85</v>
      </c>
      <c r="J782" s="24">
        <v>104</v>
      </c>
      <c r="K782" s="24">
        <v>95</v>
      </c>
      <c r="L782" s="24">
        <v>0</v>
      </c>
      <c r="M782" s="24">
        <v>0</v>
      </c>
      <c r="N782" s="24">
        <v>0</v>
      </c>
      <c r="O782" s="24">
        <v>0</v>
      </c>
      <c r="P782" s="24">
        <v>0</v>
      </c>
      <c r="Q782" s="24">
        <v>0</v>
      </c>
      <c r="R782" s="24">
        <v>0</v>
      </c>
    </row>
    <row r="783" spans="1:18" ht="15.75" customHeight="1" x14ac:dyDescent="0.25">
      <c r="A783" s="15" t="s">
        <v>886</v>
      </c>
      <c r="B783" s="15" t="s">
        <v>70</v>
      </c>
      <c r="C783" s="15" t="s">
        <v>2004</v>
      </c>
      <c r="D783" s="23">
        <v>483</v>
      </c>
      <c r="E783" s="24">
        <v>20</v>
      </c>
      <c r="F783" s="24">
        <v>69</v>
      </c>
      <c r="G783" s="24">
        <v>69</v>
      </c>
      <c r="H783" s="24">
        <v>74</v>
      </c>
      <c r="I783" s="24">
        <v>91</v>
      </c>
      <c r="J783" s="24">
        <v>77</v>
      </c>
      <c r="K783" s="24">
        <v>83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</row>
    <row r="784" spans="1:18" ht="15.75" customHeight="1" x14ac:dyDescent="0.25">
      <c r="A784" s="15" t="s">
        <v>887</v>
      </c>
      <c r="B784" s="15" t="s">
        <v>70</v>
      </c>
      <c r="C784" s="15" t="s">
        <v>2005</v>
      </c>
      <c r="D784" s="23">
        <v>557</v>
      </c>
      <c r="E784" s="24">
        <v>40</v>
      </c>
      <c r="F784" s="24">
        <v>67</v>
      </c>
      <c r="G784" s="24">
        <v>87</v>
      </c>
      <c r="H784" s="24">
        <v>89</v>
      </c>
      <c r="I784" s="24">
        <v>94</v>
      </c>
      <c r="J784" s="24">
        <v>87</v>
      </c>
      <c r="K784" s="24">
        <v>93</v>
      </c>
      <c r="L784" s="24">
        <v>0</v>
      </c>
      <c r="M784" s="24">
        <v>0</v>
      </c>
      <c r="N784" s="24">
        <v>0</v>
      </c>
      <c r="O784" s="24">
        <v>0</v>
      </c>
      <c r="P784" s="24">
        <v>0</v>
      </c>
      <c r="Q784" s="24">
        <v>0</v>
      </c>
      <c r="R784" s="24">
        <v>0</v>
      </c>
    </row>
    <row r="785" spans="1:18" ht="15.75" customHeight="1" x14ac:dyDescent="0.25">
      <c r="A785" s="15" t="s">
        <v>888</v>
      </c>
      <c r="B785" s="15" t="s">
        <v>70</v>
      </c>
      <c r="C785" s="15" t="s">
        <v>71</v>
      </c>
      <c r="D785" s="23">
        <v>735</v>
      </c>
      <c r="E785" s="24">
        <v>0</v>
      </c>
      <c r="F785" s="24">
        <v>0</v>
      </c>
      <c r="G785" s="24">
        <v>0</v>
      </c>
      <c r="H785" s="24">
        <v>0</v>
      </c>
      <c r="I785" s="24">
        <v>0</v>
      </c>
      <c r="J785" s="24">
        <v>0</v>
      </c>
      <c r="K785" s="24">
        <v>0</v>
      </c>
      <c r="L785" s="24">
        <v>735</v>
      </c>
      <c r="M785" s="24">
        <v>0</v>
      </c>
      <c r="N785" s="24">
        <v>0</v>
      </c>
      <c r="O785" s="24">
        <v>0</v>
      </c>
      <c r="P785" s="24">
        <v>0</v>
      </c>
      <c r="Q785" s="24">
        <v>0</v>
      </c>
      <c r="R785" s="24">
        <v>0</v>
      </c>
    </row>
    <row r="786" spans="1:18" ht="15.75" customHeight="1" x14ac:dyDescent="0.25">
      <c r="A786" s="15" t="s">
        <v>889</v>
      </c>
      <c r="B786" s="15" t="s">
        <v>70</v>
      </c>
      <c r="C786" s="15" t="s">
        <v>2006</v>
      </c>
      <c r="D786" s="23">
        <v>456</v>
      </c>
      <c r="E786" s="24">
        <v>39</v>
      </c>
      <c r="F786" s="24">
        <v>65</v>
      </c>
      <c r="G786" s="24">
        <v>63</v>
      </c>
      <c r="H786" s="24">
        <v>84</v>
      </c>
      <c r="I786" s="24">
        <v>74</v>
      </c>
      <c r="J786" s="24">
        <v>72</v>
      </c>
      <c r="K786" s="24">
        <v>59</v>
      </c>
      <c r="L786" s="24">
        <v>0</v>
      </c>
      <c r="M786" s="24">
        <v>0</v>
      </c>
      <c r="N786" s="24">
        <v>0</v>
      </c>
      <c r="O786" s="24">
        <v>0</v>
      </c>
      <c r="P786" s="24">
        <v>0</v>
      </c>
      <c r="Q786" s="24">
        <v>0</v>
      </c>
      <c r="R786" s="24">
        <v>0</v>
      </c>
    </row>
    <row r="787" spans="1:18" ht="15.75" customHeight="1" x14ac:dyDescent="0.25">
      <c r="A787" s="15" t="s">
        <v>890</v>
      </c>
      <c r="B787" s="15" t="s">
        <v>70</v>
      </c>
      <c r="C787" s="15" t="s">
        <v>2007</v>
      </c>
      <c r="D787" s="23">
        <v>652</v>
      </c>
      <c r="E787" s="24">
        <v>98</v>
      </c>
      <c r="F787" s="24">
        <v>71</v>
      </c>
      <c r="G787" s="24">
        <v>65</v>
      </c>
      <c r="H787" s="24">
        <v>105</v>
      </c>
      <c r="I787" s="24">
        <v>91</v>
      </c>
      <c r="J787" s="24">
        <v>117</v>
      </c>
      <c r="K787" s="24">
        <v>105</v>
      </c>
      <c r="L787" s="24">
        <v>0</v>
      </c>
      <c r="M787" s="24">
        <v>0</v>
      </c>
      <c r="N787" s="24">
        <v>0</v>
      </c>
      <c r="O787" s="24">
        <v>0</v>
      </c>
      <c r="P787" s="24">
        <v>0</v>
      </c>
      <c r="Q787" s="24">
        <v>0</v>
      </c>
      <c r="R787" s="24">
        <v>0</v>
      </c>
    </row>
    <row r="788" spans="1:18" ht="15.75" customHeight="1" x14ac:dyDescent="0.25">
      <c r="A788" s="15" t="s">
        <v>891</v>
      </c>
      <c r="B788" s="15" t="s">
        <v>70</v>
      </c>
      <c r="C788" s="15" t="s">
        <v>2008</v>
      </c>
      <c r="D788" s="23">
        <v>638</v>
      </c>
      <c r="E788" s="24">
        <v>135</v>
      </c>
      <c r="F788" s="24">
        <v>94</v>
      </c>
      <c r="G788" s="24">
        <v>82</v>
      </c>
      <c r="H788" s="24">
        <v>58</v>
      </c>
      <c r="I788" s="24">
        <v>96</v>
      </c>
      <c r="J788" s="24">
        <v>69</v>
      </c>
      <c r="K788" s="24">
        <v>104</v>
      </c>
      <c r="L788" s="24">
        <v>0</v>
      </c>
      <c r="M788" s="24">
        <v>0</v>
      </c>
      <c r="N788" s="24">
        <v>0</v>
      </c>
      <c r="O788" s="24">
        <v>0</v>
      </c>
      <c r="P788" s="24">
        <v>0</v>
      </c>
      <c r="Q788" s="24">
        <v>0</v>
      </c>
      <c r="R788" s="24">
        <v>0</v>
      </c>
    </row>
    <row r="789" spans="1:18" ht="15.75" customHeight="1" x14ac:dyDescent="0.25">
      <c r="A789" s="15" t="s">
        <v>892</v>
      </c>
      <c r="B789" s="15" t="s">
        <v>70</v>
      </c>
      <c r="C789" s="15" t="s">
        <v>72</v>
      </c>
      <c r="D789" s="23">
        <v>790</v>
      </c>
      <c r="E789" s="24">
        <v>0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24">
        <v>367</v>
      </c>
      <c r="L789" s="24">
        <v>423</v>
      </c>
      <c r="M789" s="24">
        <v>0</v>
      </c>
      <c r="N789" s="24">
        <v>0</v>
      </c>
      <c r="O789" s="24">
        <v>0</v>
      </c>
      <c r="P789" s="24">
        <v>0</v>
      </c>
      <c r="Q789" s="24">
        <v>0</v>
      </c>
      <c r="R789" s="24">
        <v>0</v>
      </c>
    </row>
    <row r="790" spans="1:18" ht="15.75" customHeight="1" x14ac:dyDescent="0.25">
      <c r="A790" s="15" t="s">
        <v>893</v>
      </c>
      <c r="B790" s="15" t="s">
        <v>70</v>
      </c>
      <c r="C790" s="15" t="s">
        <v>2009</v>
      </c>
      <c r="D790" s="23">
        <v>1670</v>
      </c>
      <c r="E790" s="24">
        <v>0</v>
      </c>
      <c r="F790" s="24">
        <v>0</v>
      </c>
      <c r="G790" s="24">
        <v>0</v>
      </c>
      <c r="H790" s="24">
        <v>0</v>
      </c>
      <c r="I790" s="24">
        <v>0</v>
      </c>
      <c r="J790" s="24">
        <v>0</v>
      </c>
      <c r="K790" s="24">
        <v>0</v>
      </c>
      <c r="L790" s="24">
        <v>0</v>
      </c>
      <c r="M790" s="24">
        <v>0</v>
      </c>
      <c r="N790" s="24">
        <v>0</v>
      </c>
      <c r="O790" s="24">
        <v>459</v>
      </c>
      <c r="P790" s="24">
        <v>447</v>
      </c>
      <c r="Q790" s="24">
        <v>356</v>
      </c>
      <c r="R790" s="24">
        <v>408</v>
      </c>
    </row>
    <row r="791" spans="1:18" ht="15.75" customHeight="1" x14ac:dyDescent="0.25">
      <c r="A791" s="15" t="s">
        <v>894</v>
      </c>
      <c r="B791" s="15" t="s">
        <v>70</v>
      </c>
      <c r="C791" s="15" t="s">
        <v>1964</v>
      </c>
      <c r="D791" s="23">
        <v>955</v>
      </c>
      <c r="E791" s="24">
        <v>0</v>
      </c>
      <c r="F791" s="24">
        <v>175</v>
      </c>
      <c r="G791" s="24">
        <v>188</v>
      </c>
      <c r="H791" s="24">
        <v>174</v>
      </c>
      <c r="I791" s="24">
        <v>217</v>
      </c>
      <c r="J791" s="24">
        <v>201</v>
      </c>
      <c r="K791" s="24">
        <v>0</v>
      </c>
      <c r="L791" s="24">
        <v>0</v>
      </c>
      <c r="M791" s="24">
        <v>0</v>
      </c>
      <c r="N791" s="24">
        <v>0</v>
      </c>
      <c r="O791" s="24">
        <v>0</v>
      </c>
      <c r="P791" s="24">
        <v>0</v>
      </c>
      <c r="Q791" s="24">
        <v>0</v>
      </c>
      <c r="R791" s="24">
        <v>0</v>
      </c>
    </row>
    <row r="792" spans="1:18" ht="15.75" customHeight="1" x14ac:dyDescent="0.25">
      <c r="A792" s="15" t="s">
        <v>895</v>
      </c>
      <c r="B792" s="15" t="s">
        <v>70</v>
      </c>
      <c r="C792" s="15" t="s">
        <v>2010</v>
      </c>
      <c r="D792" s="23">
        <v>516</v>
      </c>
      <c r="E792" s="24">
        <v>40</v>
      </c>
      <c r="F792" s="24">
        <v>66</v>
      </c>
      <c r="G792" s="24">
        <v>80</v>
      </c>
      <c r="H792" s="24">
        <v>86</v>
      </c>
      <c r="I792" s="24">
        <v>77</v>
      </c>
      <c r="J792" s="24">
        <v>83</v>
      </c>
      <c r="K792" s="24">
        <v>84</v>
      </c>
      <c r="L792" s="24">
        <v>0</v>
      </c>
      <c r="M792" s="24">
        <v>0</v>
      </c>
      <c r="N792" s="24">
        <v>0</v>
      </c>
      <c r="O792" s="24">
        <v>0</v>
      </c>
      <c r="P792" s="24">
        <v>0</v>
      </c>
      <c r="Q792" s="24">
        <v>0</v>
      </c>
      <c r="R792" s="24">
        <v>0</v>
      </c>
    </row>
    <row r="793" spans="1:18" ht="15.75" customHeight="1" x14ac:dyDescent="0.25">
      <c r="A793" s="15" t="s">
        <v>896</v>
      </c>
      <c r="B793" s="15" t="s">
        <v>70</v>
      </c>
      <c r="C793" s="15" t="s">
        <v>2011</v>
      </c>
      <c r="D793" s="23">
        <v>1022</v>
      </c>
      <c r="E793" s="24">
        <v>0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24">
        <v>5</v>
      </c>
      <c r="M793" s="24">
        <v>513</v>
      </c>
      <c r="N793" s="24">
        <v>504</v>
      </c>
      <c r="O793" s="24">
        <v>0</v>
      </c>
      <c r="P793" s="24">
        <v>0</v>
      </c>
      <c r="Q793" s="24">
        <v>0</v>
      </c>
      <c r="R793" s="24">
        <v>0</v>
      </c>
    </row>
    <row r="794" spans="1:18" ht="15.75" customHeight="1" x14ac:dyDescent="0.25">
      <c r="A794" s="15" t="s">
        <v>897</v>
      </c>
      <c r="B794" s="15" t="s">
        <v>70</v>
      </c>
      <c r="C794" s="15" t="s">
        <v>2012</v>
      </c>
      <c r="D794" s="23">
        <v>685</v>
      </c>
      <c r="E794" s="24">
        <v>0</v>
      </c>
      <c r="F794" s="24">
        <v>115</v>
      </c>
      <c r="G794" s="24">
        <v>104</v>
      </c>
      <c r="H794" s="24">
        <v>121</v>
      </c>
      <c r="I794" s="24">
        <v>124</v>
      </c>
      <c r="J794" s="24">
        <v>117</v>
      </c>
      <c r="K794" s="24">
        <v>104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</row>
    <row r="795" spans="1:18" ht="15.75" customHeight="1" x14ac:dyDescent="0.25">
      <c r="A795" s="15" t="s">
        <v>898</v>
      </c>
      <c r="B795" s="15" t="s">
        <v>70</v>
      </c>
      <c r="C795" s="15" t="s">
        <v>2013</v>
      </c>
      <c r="D795" s="23">
        <v>571</v>
      </c>
      <c r="E795" s="24">
        <v>20</v>
      </c>
      <c r="F795" s="24">
        <v>85</v>
      </c>
      <c r="G795" s="24">
        <v>70</v>
      </c>
      <c r="H795" s="24">
        <v>99</v>
      </c>
      <c r="I795" s="24">
        <v>89</v>
      </c>
      <c r="J795" s="24">
        <v>103</v>
      </c>
      <c r="K795" s="24">
        <v>105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</row>
    <row r="796" spans="1:18" ht="15.75" customHeight="1" x14ac:dyDescent="0.25">
      <c r="A796" s="15" t="s">
        <v>899</v>
      </c>
      <c r="B796" s="15" t="s">
        <v>70</v>
      </c>
      <c r="C796" s="15" t="s">
        <v>73</v>
      </c>
      <c r="D796" s="23">
        <v>1106</v>
      </c>
      <c r="E796" s="24">
        <v>0</v>
      </c>
      <c r="F796" s="24">
        <v>0</v>
      </c>
      <c r="G796" s="24">
        <v>0</v>
      </c>
      <c r="H796" s="24">
        <v>0</v>
      </c>
      <c r="I796" s="24">
        <v>0</v>
      </c>
      <c r="J796" s="24">
        <v>0</v>
      </c>
      <c r="K796" s="24">
        <v>0</v>
      </c>
      <c r="L796" s="24">
        <v>0</v>
      </c>
      <c r="M796" s="24">
        <v>0</v>
      </c>
      <c r="N796" s="24">
        <v>0</v>
      </c>
      <c r="O796" s="24">
        <v>294</v>
      </c>
      <c r="P796" s="24">
        <v>275</v>
      </c>
      <c r="Q796" s="24">
        <v>269</v>
      </c>
      <c r="R796" s="24">
        <v>268</v>
      </c>
    </row>
    <row r="797" spans="1:18" ht="15.75" customHeight="1" x14ac:dyDescent="0.25">
      <c r="A797" s="15" t="s">
        <v>900</v>
      </c>
      <c r="B797" s="15" t="s">
        <v>70</v>
      </c>
      <c r="C797" s="15" t="s">
        <v>74</v>
      </c>
      <c r="D797" s="23">
        <v>998</v>
      </c>
      <c r="E797" s="24">
        <v>0</v>
      </c>
      <c r="F797" s="24">
        <v>0</v>
      </c>
      <c r="G797" s="24">
        <v>0</v>
      </c>
      <c r="H797" s="24">
        <v>0</v>
      </c>
      <c r="I797" s="24">
        <v>0</v>
      </c>
      <c r="J797" s="24">
        <v>0</v>
      </c>
      <c r="K797" s="24">
        <v>0</v>
      </c>
      <c r="L797" s="24">
        <v>3</v>
      </c>
      <c r="M797" s="24">
        <v>510</v>
      </c>
      <c r="N797" s="24">
        <v>485</v>
      </c>
      <c r="O797" s="24">
        <v>0</v>
      </c>
      <c r="P797" s="24">
        <v>0</v>
      </c>
      <c r="Q797" s="24">
        <v>0</v>
      </c>
      <c r="R797" s="24">
        <v>0</v>
      </c>
    </row>
    <row r="798" spans="1:18" ht="15.75" customHeight="1" x14ac:dyDescent="0.25">
      <c r="A798" s="15" t="s">
        <v>901</v>
      </c>
      <c r="B798" s="15" t="s">
        <v>2014</v>
      </c>
      <c r="C798" s="15" t="s">
        <v>2015</v>
      </c>
      <c r="D798" s="23">
        <v>187</v>
      </c>
      <c r="E798" s="24">
        <v>0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0</v>
      </c>
      <c r="O798" s="24">
        <v>56</v>
      </c>
      <c r="P798" s="24">
        <v>43</v>
      </c>
      <c r="Q798" s="24">
        <v>45</v>
      </c>
      <c r="R798" s="24">
        <v>43</v>
      </c>
    </row>
    <row r="799" spans="1:18" ht="15.75" customHeight="1" x14ac:dyDescent="0.25">
      <c r="A799" s="15" t="s">
        <v>902</v>
      </c>
      <c r="B799" s="15" t="s">
        <v>2014</v>
      </c>
      <c r="C799" s="15" t="s">
        <v>2016</v>
      </c>
      <c r="D799" s="23">
        <v>173</v>
      </c>
      <c r="E799" s="24">
        <v>0</v>
      </c>
      <c r="F799" s="24">
        <v>0</v>
      </c>
      <c r="G799" s="24">
        <v>0</v>
      </c>
      <c r="H799" s="24">
        <v>0</v>
      </c>
      <c r="I799" s="24">
        <v>0</v>
      </c>
      <c r="J799" s="24">
        <v>0</v>
      </c>
      <c r="K799" s="24">
        <v>0</v>
      </c>
      <c r="L799" s="24">
        <v>80</v>
      </c>
      <c r="M799" s="24">
        <v>55</v>
      </c>
      <c r="N799" s="24">
        <v>38</v>
      </c>
      <c r="O799" s="24">
        <v>0</v>
      </c>
      <c r="P799" s="24">
        <v>0</v>
      </c>
      <c r="Q799" s="24">
        <v>0</v>
      </c>
      <c r="R799" s="24">
        <v>0</v>
      </c>
    </row>
    <row r="800" spans="1:18" ht="15.75" customHeight="1" x14ac:dyDescent="0.25">
      <c r="A800" s="15" t="s">
        <v>903</v>
      </c>
      <c r="B800" s="15" t="s">
        <v>2014</v>
      </c>
      <c r="C800" s="15" t="s">
        <v>75</v>
      </c>
      <c r="D800" s="23">
        <v>298</v>
      </c>
      <c r="E800" s="24">
        <v>38</v>
      </c>
      <c r="F800" s="24">
        <v>46</v>
      </c>
      <c r="G800" s="24">
        <v>35</v>
      </c>
      <c r="H800" s="24">
        <v>35</v>
      </c>
      <c r="I800" s="24">
        <v>46</v>
      </c>
      <c r="J800" s="24">
        <v>55</v>
      </c>
      <c r="K800" s="24">
        <v>43</v>
      </c>
      <c r="L800" s="24">
        <v>0</v>
      </c>
      <c r="M800" s="24">
        <v>0</v>
      </c>
      <c r="N800" s="24">
        <v>0</v>
      </c>
      <c r="O800" s="24">
        <v>0</v>
      </c>
      <c r="P800" s="24">
        <v>0</v>
      </c>
      <c r="Q800" s="24">
        <v>0</v>
      </c>
      <c r="R800" s="24">
        <v>0</v>
      </c>
    </row>
    <row r="801" spans="1:18" ht="15.75" customHeight="1" x14ac:dyDescent="0.25">
      <c r="A801" s="15" t="s">
        <v>904</v>
      </c>
      <c r="B801" s="15" t="s">
        <v>76</v>
      </c>
      <c r="C801" s="15" t="s">
        <v>77</v>
      </c>
      <c r="D801" s="23">
        <v>664</v>
      </c>
      <c r="E801" s="24">
        <v>0</v>
      </c>
      <c r="F801" s="24">
        <v>0</v>
      </c>
      <c r="G801" s="24">
        <v>0</v>
      </c>
      <c r="H801" s="24">
        <v>0</v>
      </c>
      <c r="I801" s="24">
        <v>0</v>
      </c>
      <c r="J801" s="24">
        <v>0</v>
      </c>
      <c r="K801" s="24">
        <v>0</v>
      </c>
      <c r="L801" s="24">
        <v>0</v>
      </c>
      <c r="M801" s="24">
        <v>0</v>
      </c>
      <c r="N801" s="24">
        <v>0</v>
      </c>
      <c r="O801" s="24">
        <v>209</v>
      </c>
      <c r="P801" s="24">
        <v>153</v>
      </c>
      <c r="Q801" s="24">
        <v>132</v>
      </c>
      <c r="R801" s="24">
        <v>170</v>
      </c>
    </row>
    <row r="802" spans="1:18" ht="15.75" customHeight="1" x14ac:dyDescent="0.25">
      <c r="A802" s="15" t="s">
        <v>905</v>
      </c>
      <c r="B802" s="15" t="s">
        <v>76</v>
      </c>
      <c r="C802" s="15" t="s">
        <v>78</v>
      </c>
      <c r="D802" s="23">
        <v>575</v>
      </c>
      <c r="E802" s="24">
        <v>55</v>
      </c>
      <c r="F802" s="24">
        <v>164</v>
      </c>
      <c r="G802" s="24">
        <v>177</v>
      </c>
      <c r="H802" s="24">
        <v>179</v>
      </c>
      <c r="I802" s="24">
        <v>0</v>
      </c>
      <c r="J802" s="24">
        <v>0</v>
      </c>
      <c r="K802" s="24">
        <v>0</v>
      </c>
      <c r="L802" s="24">
        <v>0</v>
      </c>
      <c r="M802" s="24">
        <v>0</v>
      </c>
      <c r="N802" s="24">
        <v>0</v>
      </c>
      <c r="O802" s="24">
        <v>0</v>
      </c>
      <c r="P802" s="24">
        <v>0</v>
      </c>
      <c r="Q802" s="24">
        <v>0</v>
      </c>
      <c r="R802" s="24">
        <v>0</v>
      </c>
    </row>
    <row r="803" spans="1:18" ht="15.75" customHeight="1" x14ac:dyDescent="0.25">
      <c r="A803" s="15" t="s">
        <v>906</v>
      </c>
      <c r="B803" s="15" t="s">
        <v>76</v>
      </c>
      <c r="C803" s="15" t="s">
        <v>79</v>
      </c>
      <c r="D803" s="23">
        <v>529</v>
      </c>
      <c r="E803" s="24">
        <v>0</v>
      </c>
      <c r="F803" s="24">
        <v>0</v>
      </c>
      <c r="G803" s="24">
        <v>0</v>
      </c>
      <c r="H803" s="24">
        <v>0</v>
      </c>
      <c r="I803" s="24">
        <v>173</v>
      </c>
      <c r="J803" s="24">
        <v>181</v>
      </c>
      <c r="K803" s="24">
        <v>175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</row>
    <row r="804" spans="1:18" ht="15.75" customHeight="1" x14ac:dyDescent="0.25">
      <c r="A804" s="15" t="s">
        <v>907</v>
      </c>
      <c r="B804" s="15" t="s">
        <v>76</v>
      </c>
      <c r="C804" s="15" t="s">
        <v>80</v>
      </c>
      <c r="D804" s="23">
        <v>541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24">
        <v>191</v>
      </c>
      <c r="M804" s="24">
        <v>188</v>
      </c>
      <c r="N804" s="24">
        <v>162</v>
      </c>
      <c r="O804" s="24">
        <v>0</v>
      </c>
      <c r="P804" s="24">
        <v>0</v>
      </c>
      <c r="Q804" s="24">
        <v>0</v>
      </c>
      <c r="R804" s="24">
        <v>0</v>
      </c>
    </row>
    <row r="805" spans="1:18" ht="15.75" customHeight="1" x14ac:dyDescent="0.25">
      <c r="A805" s="15" t="s">
        <v>908</v>
      </c>
      <c r="B805" s="15" t="s">
        <v>76</v>
      </c>
      <c r="C805" s="15" t="s">
        <v>81</v>
      </c>
      <c r="D805" s="23">
        <v>518</v>
      </c>
      <c r="E805" s="24">
        <v>0</v>
      </c>
      <c r="F805" s="24">
        <v>0</v>
      </c>
      <c r="G805" s="24">
        <v>0</v>
      </c>
      <c r="H805" s="24">
        <v>0</v>
      </c>
      <c r="I805" s="24">
        <v>0</v>
      </c>
      <c r="J805" s="24">
        <v>0</v>
      </c>
      <c r="K805" s="24">
        <v>0</v>
      </c>
      <c r="L805" s="24">
        <v>0</v>
      </c>
      <c r="M805" s="24">
        <v>0</v>
      </c>
      <c r="N805" s="24">
        <v>0</v>
      </c>
      <c r="O805" s="24">
        <v>163</v>
      </c>
      <c r="P805" s="24">
        <v>121</v>
      </c>
      <c r="Q805" s="24">
        <v>123</v>
      </c>
      <c r="R805" s="24">
        <v>111</v>
      </c>
    </row>
    <row r="806" spans="1:18" ht="15.75" customHeight="1" x14ac:dyDescent="0.25">
      <c r="A806" s="15" t="s">
        <v>909</v>
      </c>
      <c r="B806" s="15" t="s">
        <v>76</v>
      </c>
      <c r="C806" s="15" t="s">
        <v>4</v>
      </c>
      <c r="D806" s="23">
        <v>342</v>
      </c>
      <c r="E806" s="24">
        <v>0</v>
      </c>
      <c r="F806" s="24">
        <v>0</v>
      </c>
      <c r="G806" s="24">
        <v>0</v>
      </c>
      <c r="H806" s="24">
        <v>0</v>
      </c>
      <c r="I806" s="24">
        <v>0</v>
      </c>
      <c r="J806" s="24">
        <v>0</v>
      </c>
      <c r="K806" s="24">
        <v>0</v>
      </c>
      <c r="L806" s="24">
        <v>115</v>
      </c>
      <c r="M806" s="24">
        <v>121</v>
      </c>
      <c r="N806" s="24">
        <v>106</v>
      </c>
      <c r="O806" s="24">
        <v>0</v>
      </c>
      <c r="P806" s="24">
        <v>0</v>
      </c>
      <c r="Q806" s="24">
        <v>0</v>
      </c>
      <c r="R806" s="24">
        <v>0</v>
      </c>
    </row>
    <row r="807" spans="1:18" ht="15.75" customHeight="1" x14ac:dyDescent="0.25">
      <c r="A807" s="15" t="s">
        <v>910</v>
      </c>
      <c r="B807" s="15" t="s">
        <v>76</v>
      </c>
      <c r="C807" s="15" t="s">
        <v>75</v>
      </c>
      <c r="D807" s="23">
        <v>338</v>
      </c>
      <c r="E807" s="24">
        <v>0</v>
      </c>
      <c r="F807" s="24">
        <v>0</v>
      </c>
      <c r="G807" s="24">
        <v>0</v>
      </c>
      <c r="H807" s="24">
        <v>0</v>
      </c>
      <c r="I807" s="24">
        <v>109</v>
      </c>
      <c r="J807" s="24">
        <v>110</v>
      </c>
      <c r="K807" s="24">
        <v>119</v>
      </c>
      <c r="L807" s="24">
        <v>0</v>
      </c>
      <c r="M807" s="24">
        <v>0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</row>
    <row r="808" spans="1:18" ht="15.75" customHeight="1" x14ac:dyDescent="0.25">
      <c r="A808" s="15" t="s">
        <v>911</v>
      </c>
      <c r="B808" s="15" t="s">
        <v>76</v>
      </c>
      <c r="C808" s="15" t="s">
        <v>82</v>
      </c>
      <c r="D808" s="23">
        <v>443</v>
      </c>
      <c r="E808" s="24">
        <v>104</v>
      </c>
      <c r="F808" s="24">
        <v>114</v>
      </c>
      <c r="G808" s="24">
        <v>120</v>
      </c>
      <c r="H808" s="24">
        <v>105</v>
      </c>
      <c r="I808" s="24">
        <v>0</v>
      </c>
      <c r="J808" s="24">
        <v>0</v>
      </c>
      <c r="K808" s="24">
        <v>0</v>
      </c>
      <c r="L808" s="24">
        <v>0</v>
      </c>
      <c r="M808" s="24">
        <v>0</v>
      </c>
      <c r="N808" s="24">
        <v>0</v>
      </c>
      <c r="O808" s="24">
        <v>0</v>
      </c>
      <c r="P808" s="24">
        <v>0</v>
      </c>
      <c r="Q808" s="24">
        <v>0</v>
      </c>
      <c r="R808" s="24">
        <v>0</v>
      </c>
    </row>
    <row r="809" spans="1:18" ht="15.75" customHeight="1" x14ac:dyDescent="0.25">
      <c r="A809" s="15" t="s">
        <v>2369</v>
      </c>
      <c r="B809" s="15" t="s">
        <v>76</v>
      </c>
      <c r="C809" s="15" t="s">
        <v>2370</v>
      </c>
      <c r="D809" s="23">
        <v>366</v>
      </c>
      <c r="E809" s="24">
        <v>16</v>
      </c>
      <c r="F809" s="24">
        <v>43</v>
      </c>
      <c r="G809" s="24">
        <v>25</v>
      </c>
      <c r="H809" s="24">
        <v>31</v>
      </c>
      <c r="I809" s="24">
        <v>41</v>
      </c>
      <c r="J809" s="24">
        <v>36</v>
      </c>
      <c r="K809" s="24">
        <v>50</v>
      </c>
      <c r="L809" s="24">
        <v>39</v>
      </c>
      <c r="M809" s="24">
        <v>42</v>
      </c>
      <c r="N809" s="24">
        <v>43</v>
      </c>
      <c r="O809" s="24">
        <v>0</v>
      </c>
      <c r="P809" s="24">
        <v>0</v>
      </c>
      <c r="Q809" s="24">
        <v>0</v>
      </c>
      <c r="R809" s="24">
        <v>0</v>
      </c>
    </row>
    <row r="810" spans="1:18" ht="15.75" customHeight="1" x14ac:dyDescent="0.25">
      <c r="A810" s="15" t="s">
        <v>912</v>
      </c>
      <c r="B810" s="15" t="s">
        <v>76</v>
      </c>
      <c r="C810" s="15" t="s">
        <v>83</v>
      </c>
      <c r="D810" s="23">
        <v>5</v>
      </c>
      <c r="E810" s="24">
        <v>5</v>
      </c>
      <c r="F810" s="24">
        <v>0</v>
      </c>
      <c r="G810" s="24">
        <v>0</v>
      </c>
      <c r="H810" s="24">
        <v>0</v>
      </c>
      <c r="I810" s="24">
        <v>0</v>
      </c>
      <c r="J810" s="24">
        <v>0</v>
      </c>
      <c r="K810" s="24">
        <v>0</v>
      </c>
      <c r="L810" s="24">
        <v>0</v>
      </c>
      <c r="M810" s="24">
        <v>0</v>
      </c>
      <c r="N810" s="24">
        <v>0</v>
      </c>
      <c r="O810" s="24">
        <v>0</v>
      </c>
      <c r="P810" s="24">
        <v>0</v>
      </c>
      <c r="Q810" s="24">
        <v>0</v>
      </c>
      <c r="R810" s="24">
        <v>0</v>
      </c>
    </row>
    <row r="811" spans="1:18" ht="15.75" customHeight="1" x14ac:dyDescent="0.25">
      <c r="A811" s="15" t="s">
        <v>913</v>
      </c>
      <c r="B811" s="15" t="s">
        <v>2017</v>
      </c>
      <c r="C811" s="15" t="s">
        <v>2018</v>
      </c>
      <c r="D811" s="23">
        <v>576</v>
      </c>
      <c r="E811" s="24">
        <v>61</v>
      </c>
      <c r="F811" s="24">
        <v>152</v>
      </c>
      <c r="G811" s="24">
        <v>127</v>
      </c>
      <c r="H811" s="24">
        <v>124</v>
      </c>
      <c r="I811" s="24">
        <v>112</v>
      </c>
      <c r="J811" s="24">
        <v>0</v>
      </c>
      <c r="K811" s="24">
        <v>0</v>
      </c>
      <c r="L811" s="24">
        <v>0</v>
      </c>
      <c r="M811" s="24">
        <v>0</v>
      </c>
      <c r="N811" s="24">
        <v>0</v>
      </c>
      <c r="O811" s="24">
        <v>0</v>
      </c>
      <c r="P811" s="24">
        <v>0</v>
      </c>
      <c r="Q811" s="24">
        <v>0</v>
      </c>
      <c r="R811" s="24">
        <v>0</v>
      </c>
    </row>
    <row r="812" spans="1:18" ht="15.75" customHeight="1" x14ac:dyDescent="0.25">
      <c r="A812" s="15" t="s">
        <v>914</v>
      </c>
      <c r="B812" s="15" t="s">
        <v>2017</v>
      </c>
      <c r="C812" s="15" t="s">
        <v>2019</v>
      </c>
      <c r="D812" s="23">
        <v>700</v>
      </c>
      <c r="E812" s="24">
        <v>35</v>
      </c>
      <c r="F812" s="24">
        <v>69</v>
      </c>
      <c r="G812" s="24">
        <v>68</v>
      </c>
      <c r="H812" s="24">
        <v>73</v>
      </c>
      <c r="I812" s="24">
        <v>77</v>
      </c>
      <c r="J812" s="24">
        <v>72</v>
      </c>
      <c r="K812" s="24">
        <v>74</v>
      </c>
      <c r="L812" s="24">
        <v>86</v>
      </c>
      <c r="M812" s="24">
        <v>69</v>
      </c>
      <c r="N812" s="24">
        <v>77</v>
      </c>
      <c r="O812" s="24">
        <v>0</v>
      </c>
      <c r="P812" s="24">
        <v>0</v>
      </c>
      <c r="Q812" s="24">
        <v>0</v>
      </c>
      <c r="R812" s="24">
        <v>0</v>
      </c>
    </row>
    <row r="813" spans="1:18" ht="15.75" customHeight="1" x14ac:dyDescent="0.25">
      <c r="A813" s="15" t="s">
        <v>915</v>
      </c>
      <c r="B813" s="15" t="s">
        <v>2017</v>
      </c>
      <c r="C813" s="15" t="s">
        <v>2020</v>
      </c>
      <c r="D813" s="23">
        <v>270</v>
      </c>
      <c r="E813" s="24">
        <v>16</v>
      </c>
      <c r="F813" s="24">
        <v>39</v>
      </c>
      <c r="G813" s="24">
        <v>49</v>
      </c>
      <c r="H813" s="24">
        <v>31</v>
      </c>
      <c r="I813" s="24">
        <v>35</v>
      </c>
      <c r="J813" s="24">
        <v>46</v>
      </c>
      <c r="K813" s="24">
        <v>54</v>
      </c>
      <c r="L813" s="24">
        <v>0</v>
      </c>
      <c r="M813" s="24">
        <v>0</v>
      </c>
      <c r="N813" s="24">
        <v>0</v>
      </c>
      <c r="O813" s="24">
        <v>0</v>
      </c>
      <c r="P813" s="24">
        <v>0</v>
      </c>
      <c r="Q813" s="24">
        <v>0</v>
      </c>
      <c r="R813" s="24">
        <v>0</v>
      </c>
    </row>
    <row r="814" spans="1:18" ht="15.75" customHeight="1" x14ac:dyDescent="0.25">
      <c r="A814" s="15" t="s">
        <v>916</v>
      </c>
      <c r="B814" s="15" t="s">
        <v>2017</v>
      </c>
      <c r="C814" s="15" t="s">
        <v>2021</v>
      </c>
      <c r="D814" s="23">
        <v>496</v>
      </c>
      <c r="E814" s="24">
        <v>40</v>
      </c>
      <c r="F814" s="24">
        <v>49</v>
      </c>
      <c r="G814" s="24">
        <v>40</v>
      </c>
      <c r="H814" s="24">
        <v>47</v>
      </c>
      <c r="I814" s="24">
        <v>47</v>
      </c>
      <c r="J814" s="24">
        <v>49</v>
      </c>
      <c r="K814" s="24">
        <v>49</v>
      </c>
      <c r="L814" s="24">
        <v>64</v>
      </c>
      <c r="M814" s="24">
        <v>64</v>
      </c>
      <c r="N814" s="24">
        <v>47</v>
      </c>
      <c r="O814" s="24">
        <v>0</v>
      </c>
      <c r="P814" s="24">
        <v>0</v>
      </c>
      <c r="Q814" s="24">
        <v>0</v>
      </c>
      <c r="R814" s="24">
        <v>0</v>
      </c>
    </row>
    <row r="815" spans="1:18" ht="15.75" customHeight="1" x14ac:dyDescent="0.25">
      <c r="A815" s="15" t="s">
        <v>917</v>
      </c>
      <c r="B815" s="15" t="s">
        <v>2017</v>
      </c>
      <c r="C815" s="15" t="s">
        <v>2022</v>
      </c>
      <c r="D815" s="23">
        <v>916</v>
      </c>
      <c r="E815" s="24">
        <v>0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281</v>
      </c>
      <c r="P815" s="24">
        <v>233</v>
      </c>
      <c r="Q815" s="24">
        <v>196</v>
      </c>
      <c r="R815" s="24">
        <v>206</v>
      </c>
    </row>
    <row r="816" spans="1:18" ht="15.75" customHeight="1" x14ac:dyDescent="0.25">
      <c r="A816" s="15" t="s">
        <v>918</v>
      </c>
      <c r="B816" s="15" t="s">
        <v>2017</v>
      </c>
      <c r="C816" s="15" t="s">
        <v>2460</v>
      </c>
      <c r="D816" s="23">
        <v>560</v>
      </c>
      <c r="E816" s="24">
        <v>0</v>
      </c>
      <c r="F816" s="24">
        <v>0</v>
      </c>
      <c r="G816" s="24">
        <v>0</v>
      </c>
      <c r="H816" s="24">
        <v>0</v>
      </c>
      <c r="I816" s="24">
        <v>0</v>
      </c>
      <c r="J816" s="24">
        <v>0</v>
      </c>
      <c r="K816" s="24">
        <v>0</v>
      </c>
      <c r="L816" s="24">
        <v>194</v>
      </c>
      <c r="M816" s="24">
        <v>180</v>
      </c>
      <c r="N816" s="24">
        <v>186</v>
      </c>
      <c r="O816" s="24">
        <v>0</v>
      </c>
      <c r="P816" s="24">
        <v>0</v>
      </c>
      <c r="Q816" s="24">
        <v>0</v>
      </c>
      <c r="R816" s="24">
        <v>0</v>
      </c>
    </row>
    <row r="817" spans="1:18" ht="15.75" customHeight="1" x14ac:dyDescent="0.25">
      <c r="A817" s="15" t="s">
        <v>919</v>
      </c>
      <c r="B817" s="15" t="s">
        <v>2017</v>
      </c>
      <c r="C817" s="15" t="s">
        <v>84</v>
      </c>
      <c r="D817" s="23">
        <v>279</v>
      </c>
      <c r="E817" s="24">
        <v>0</v>
      </c>
      <c r="F817" s="24">
        <v>0</v>
      </c>
      <c r="G817" s="24">
        <v>0</v>
      </c>
      <c r="H817" s="24">
        <v>0</v>
      </c>
      <c r="I817" s="24">
        <v>0</v>
      </c>
      <c r="J817" s="24">
        <v>122</v>
      </c>
      <c r="K817" s="24">
        <v>157</v>
      </c>
      <c r="L817" s="24">
        <v>0</v>
      </c>
      <c r="M817" s="24">
        <v>0</v>
      </c>
      <c r="N817" s="24">
        <v>0</v>
      </c>
      <c r="O817" s="24">
        <v>0</v>
      </c>
      <c r="P817" s="24">
        <v>0</v>
      </c>
      <c r="Q817" s="24">
        <v>0</v>
      </c>
      <c r="R817" s="24">
        <v>0</v>
      </c>
    </row>
    <row r="818" spans="1:18" ht="15.75" customHeight="1" x14ac:dyDescent="0.25">
      <c r="A818" s="15" t="s">
        <v>920</v>
      </c>
      <c r="B818" s="15" t="s">
        <v>2023</v>
      </c>
      <c r="C818" s="15" t="s">
        <v>2024</v>
      </c>
      <c r="D818" s="23">
        <v>699</v>
      </c>
      <c r="E818" s="24">
        <v>0</v>
      </c>
      <c r="F818" s="24">
        <v>0</v>
      </c>
      <c r="G818" s="24">
        <v>0</v>
      </c>
      <c r="H818" s="24">
        <v>0</v>
      </c>
      <c r="I818" s="24">
        <v>0</v>
      </c>
      <c r="J818" s="24">
        <v>0</v>
      </c>
      <c r="K818" s="24">
        <v>0</v>
      </c>
      <c r="L818" s="24">
        <v>0</v>
      </c>
      <c r="M818" s="24">
        <v>0</v>
      </c>
      <c r="N818" s="24">
        <v>0</v>
      </c>
      <c r="O818" s="24">
        <v>207</v>
      </c>
      <c r="P818" s="24">
        <v>180</v>
      </c>
      <c r="Q818" s="24">
        <v>144</v>
      </c>
      <c r="R818" s="24">
        <v>168</v>
      </c>
    </row>
    <row r="819" spans="1:18" ht="15.75" customHeight="1" x14ac:dyDescent="0.25">
      <c r="A819" s="15" t="s">
        <v>921</v>
      </c>
      <c r="B819" s="15" t="s">
        <v>2023</v>
      </c>
      <c r="C819" s="15" t="s">
        <v>2025</v>
      </c>
      <c r="D819" s="23">
        <v>741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249</v>
      </c>
      <c r="P819" s="24">
        <v>162</v>
      </c>
      <c r="Q819" s="24">
        <v>176</v>
      </c>
      <c r="R819" s="24">
        <v>154</v>
      </c>
    </row>
    <row r="820" spans="1:18" ht="15.75" customHeight="1" x14ac:dyDescent="0.25">
      <c r="A820" s="15" t="s">
        <v>922</v>
      </c>
      <c r="B820" s="15" t="s">
        <v>2023</v>
      </c>
      <c r="C820" s="15" t="s">
        <v>2026</v>
      </c>
      <c r="D820" s="23">
        <v>298</v>
      </c>
      <c r="E820" s="24">
        <v>0</v>
      </c>
      <c r="F820" s="24">
        <v>0</v>
      </c>
      <c r="G820" s="24">
        <v>0</v>
      </c>
      <c r="H820" s="24">
        <v>0</v>
      </c>
      <c r="I820" s="24">
        <v>0</v>
      </c>
      <c r="J820" s="24">
        <v>0</v>
      </c>
      <c r="K820" s="24">
        <v>0</v>
      </c>
      <c r="L820" s="24">
        <v>39</v>
      </c>
      <c r="M820" s="24">
        <v>36</v>
      </c>
      <c r="N820" s="24">
        <v>44</v>
      </c>
      <c r="O820" s="24">
        <v>53</v>
      </c>
      <c r="P820" s="24">
        <v>26</v>
      </c>
      <c r="Q820" s="24">
        <v>53</v>
      </c>
      <c r="R820" s="24">
        <v>47</v>
      </c>
    </row>
    <row r="821" spans="1:18" ht="15.75" customHeight="1" x14ac:dyDescent="0.25">
      <c r="A821" s="15" t="s">
        <v>923</v>
      </c>
      <c r="B821" s="15" t="s">
        <v>2023</v>
      </c>
      <c r="C821" s="15" t="s">
        <v>2027</v>
      </c>
      <c r="D821" s="23">
        <v>483</v>
      </c>
      <c r="E821" s="24">
        <v>59</v>
      </c>
      <c r="F821" s="24">
        <v>72</v>
      </c>
      <c r="G821" s="24">
        <v>79</v>
      </c>
      <c r="H821" s="24">
        <v>69</v>
      </c>
      <c r="I821" s="24">
        <v>62</v>
      </c>
      <c r="J821" s="24">
        <v>75</v>
      </c>
      <c r="K821" s="24">
        <v>67</v>
      </c>
      <c r="L821" s="24">
        <v>0</v>
      </c>
      <c r="M821" s="24">
        <v>0</v>
      </c>
      <c r="N821" s="24">
        <v>0</v>
      </c>
      <c r="O821" s="24">
        <v>0</v>
      </c>
      <c r="P821" s="24">
        <v>0</v>
      </c>
      <c r="Q821" s="24">
        <v>0</v>
      </c>
      <c r="R821" s="24">
        <v>0</v>
      </c>
    </row>
    <row r="822" spans="1:18" ht="15.75" customHeight="1" x14ac:dyDescent="0.25">
      <c r="A822" s="15" t="s">
        <v>924</v>
      </c>
      <c r="B822" s="15" t="s">
        <v>2023</v>
      </c>
      <c r="C822" s="15" t="s">
        <v>2028</v>
      </c>
      <c r="D822" s="23">
        <v>463</v>
      </c>
      <c r="E822" s="24">
        <v>34</v>
      </c>
      <c r="F822" s="24">
        <v>65</v>
      </c>
      <c r="G822" s="24">
        <v>90</v>
      </c>
      <c r="H822" s="24">
        <v>72</v>
      </c>
      <c r="I822" s="24">
        <v>53</v>
      </c>
      <c r="J822" s="24">
        <v>75</v>
      </c>
      <c r="K822" s="24">
        <v>74</v>
      </c>
      <c r="L822" s="24">
        <v>0</v>
      </c>
      <c r="M822" s="24">
        <v>0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</row>
    <row r="823" spans="1:18" ht="15.75" customHeight="1" x14ac:dyDescent="0.25">
      <c r="A823" s="15" t="s">
        <v>925</v>
      </c>
      <c r="B823" s="15" t="s">
        <v>2023</v>
      </c>
      <c r="C823" s="15" t="s">
        <v>2029</v>
      </c>
      <c r="D823" s="23">
        <v>358</v>
      </c>
      <c r="E823" s="24">
        <v>24</v>
      </c>
      <c r="F823" s="24">
        <v>56</v>
      </c>
      <c r="G823" s="24">
        <v>61</v>
      </c>
      <c r="H823" s="24">
        <v>49</v>
      </c>
      <c r="I823" s="24">
        <v>57</v>
      </c>
      <c r="J823" s="24">
        <v>54</v>
      </c>
      <c r="K823" s="24">
        <v>57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</row>
    <row r="824" spans="1:18" ht="15.75" customHeight="1" x14ac:dyDescent="0.25">
      <c r="A824" s="15" t="s">
        <v>926</v>
      </c>
      <c r="B824" s="15" t="s">
        <v>2023</v>
      </c>
      <c r="C824" s="15" t="s">
        <v>2030</v>
      </c>
      <c r="D824" s="23">
        <v>416</v>
      </c>
      <c r="E824" s="24">
        <v>20</v>
      </c>
      <c r="F824" s="24">
        <v>60</v>
      </c>
      <c r="G824" s="24">
        <v>76</v>
      </c>
      <c r="H824" s="24">
        <v>54</v>
      </c>
      <c r="I824" s="24">
        <v>76</v>
      </c>
      <c r="J824" s="24">
        <v>63</v>
      </c>
      <c r="K824" s="24">
        <v>67</v>
      </c>
      <c r="L824" s="24">
        <v>0</v>
      </c>
      <c r="M824" s="24">
        <v>0</v>
      </c>
      <c r="N824" s="24">
        <v>0</v>
      </c>
      <c r="O824" s="24">
        <v>0</v>
      </c>
      <c r="P824" s="24">
        <v>0</v>
      </c>
      <c r="Q824" s="24">
        <v>0</v>
      </c>
      <c r="R824" s="24">
        <v>0</v>
      </c>
    </row>
    <row r="825" spans="1:18" ht="15.75" customHeight="1" x14ac:dyDescent="0.25">
      <c r="A825" s="15" t="s">
        <v>927</v>
      </c>
      <c r="B825" s="15" t="s">
        <v>2023</v>
      </c>
      <c r="C825" s="15" t="s">
        <v>2031</v>
      </c>
      <c r="D825" s="23">
        <v>157</v>
      </c>
      <c r="E825" s="24">
        <v>19</v>
      </c>
      <c r="F825" s="24">
        <v>27</v>
      </c>
      <c r="G825" s="24">
        <v>24</v>
      </c>
      <c r="H825" s="24">
        <v>11</v>
      </c>
      <c r="I825" s="24">
        <v>26</v>
      </c>
      <c r="J825" s="24">
        <v>22</v>
      </c>
      <c r="K825" s="24">
        <v>28</v>
      </c>
      <c r="L825" s="24">
        <v>0</v>
      </c>
      <c r="M825" s="24">
        <v>0</v>
      </c>
      <c r="N825" s="24">
        <v>0</v>
      </c>
      <c r="O825" s="24">
        <v>0</v>
      </c>
      <c r="P825" s="24">
        <v>0</v>
      </c>
      <c r="Q825" s="24">
        <v>0</v>
      </c>
      <c r="R825" s="24">
        <v>0</v>
      </c>
    </row>
    <row r="826" spans="1:18" ht="15.75" customHeight="1" x14ac:dyDescent="0.25">
      <c r="A826" s="15" t="s">
        <v>928</v>
      </c>
      <c r="B826" s="15" t="s">
        <v>2023</v>
      </c>
      <c r="C826" s="15" t="s">
        <v>2032</v>
      </c>
      <c r="D826" s="23">
        <v>445</v>
      </c>
      <c r="E826" s="24">
        <v>36</v>
      </c>
      <c r="F826" s="24">
        <v>76</v>
      </c>
      <c r="G826" s="24">
        <v>75</v>
      </c>
      <c r="H826" s="24">
        <v>70</v>
      </c>
      <c r="I826" s="24">
        <v>58</v>
      </c>
      <c r="J826" s="24">
        <v>67</v>
      </c>
      <c r="K826" s="24">
        <v>63</v>
      </c>
      <c r="L826" s="24">
        <v>0</v>
      </c>
      <c r="M826" s="24">
        <v>0</v>
      </c>
      <c r="N826" s="24">
        <v>0</v>
      </c>
      <c r="O826" s="24">
        <v>0</v>
      </c>
      <c r="P826" s="24">
        <v>0</v>
      </c>
      <c r="Q826" s="24">
        <v>0</v>
      </c>
      <c r="R826" s="24">
        <v>0</v>
      </c>
    </row>
    <row r="827" spans="1:18" ht="15.75" customHeight="1" x14ac:dyDescent="0.25">
      <c r="A827" s="15" t="s">
        <v>929</v>
      </c>
      <c r="B827" s="15" t="s">
        <v>2023</v>
      </c>
      <c r="C827" s="15" t="s">
        <v>2033</v>
      </c>
      <c r="D827" s="23">
        <v>578</v>
      </c>
      <c r="E827" s="24">
        <v>0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24">
        <v>186</v>
      </c>
      <c r="M827" s="24">
        <v>205</v>
      </c>
      <c r="N827" s="24">
        <v>187</v>
      </c>
      <c r="O827" s="24">
        <v>0</v>
      </c>
      <c r="P827" s="24">
        <v>0</v>
      </c>
      <c r="Q827" s="24">
        <v>0</v>
      </c>
      <c r="R827" s="24">
        <v>0</v>
      </c>
    </row>
    <row r="828" spans="1:18" ht="15.75" customHeight="1" x14ac:dyDescent="0.25">
      <c r="A828" s="15" t="s">
        <v>930</v>
      </c>
      <c r="B828" s="15" t="s">
        <v>2023</v>
      </c>
      <c r="C828" s="15" t="s">
        <v>2034</v>
      </c>
      <c r="D828" s="23">
        <v>666</v>
      </c>
      <c r="E828" s="24">
        <v>0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24">
        <v>0</v>
      </c>
      <c r="L828" s="24">
        <v>259</v>
      </c>
      <c r="M828" s="24">
        <v>222</v>
      </c>
      <c r="N828" s="24">
        <v>185</v>
      </c>
      <c r="O828" s="24">
        <v>0</v>
      </c>
      <c r="P828" s="24">
        <v>0</v>
      </c>
      <c r="Q828" s="24">
        <v>0</v>
      </c>
      <c r="R828" s="24">
        <v>0</v>
      </c>
    </row>
    <row r="829" spans="1:18" ht="15.75" customHeight="1" x14ac:dyDescent="0.25">
      <c r="A829" s="15" t="s">
        <v>931</v>
      </c>
      <c r="B829" s="15" t="s">
        <v>2023</v>
      </c>
      <c r="C829" s="15" t="s">
        <v>2035</v>
      </c>
      <c r="D829" s="23">
        <v>238</v>
      </c>
      <c r="E829" s="24">
        <v>20</v>
      </c>
      <c r="F829" s="24">
        <v>36</v>
      </c>
      <c r="G829" s="24">
        <v>36</v>
      </c>
      <c r="H829" s="24">
        <v>34</v>
      </c>
      <c r="I829" s="24">
        <v>41</v>
      </c>
      <c r="J829" s="24">
        <v>33</v>
      </c>
      <c r="K829" s="24">
        <v>38</v>
      </c>
      <c r="L829" s="24">
        <v>0</v>
      </c>
      <c r="M829" s="24">
        <v>0</v>
      </c>
      <c r="N829" s="24">
        <v>0</v>
      </c>
      <c r="O829" s="24">
        <v>0</v>
      </c>
      <c r="P829" s="24">
        <v>0</v>
      </c>
      <c r="Q829" s="24">
        <v>0</v>
      </c>
      <c r="R829" s="24">
        <v>0</v>
      </c>
    </row>
    <row r="830" spans="1:18" ht="15.75" customHeight="1" x14ac:dyDescent="0.25">
      <c r="A830" s="15" t="s">
        <v>932</v>
      </c>
      <c r="B830" s="15" t="s">
        <v>2023</v>
      </c>
      <c r="C830" s="15" t="s">
        <v>2036</v>
      </c>
      <c r="D830" s="23">
        <v>385</v>
      </c>
      <c r="E830" s="24">
        <v>20</v>
      </c>
      <c r="F830" s="24">
        <v>60</v>
      </c>
      <c r="G830" s="24">
        <v>71</v>
      </c>
      <c r="H830" s="24">
        <v>60</v>
      </c>
      <c r="I830" s="24">
        <v>59</v>
      </c>
      <c r="J830" s="24">
        <v>63</v>
      </c>
      <c r="K830" s="24">
        <v>52</v>
      </c>
      <c r="L830" s="24">
        <v>0</v>
      </c>
      <c r="M830" s="24">
        <v>0</v>
      </c>
      <c r="N830" s="24">
        <v>0</v>
      </c>
      <c r="O830" s="24">
        <v>0</v>
      </c>
      <c r="P830" s="24">
        <v>0</v>
      </c>
      <c r="Q830" s="24">
        <v>0</v>
      </c>
      <c r="R830" s="24">
        <v>0</v>
      </c>
    </row>
    <row r="831" spans="1:18" ht="15.75" customHeight="1" x14ac:dyDescent="0.25">
      <c r="A831" s="15" t="s">
        <v>933</v>
      </c>
      <c r="B831" s="15" t="s">
        <v>2037</v>
      </c>
      <c r="C831" s="15" t="s">
        <v>2038</v>
      </c>
      <c r="D831" s="23">
        <v>975</v>
      </c>
      <c r="E831" s="24">
        <v>0</v>
      </c>
      <c r="F831" s="24">
        <v>0</v>
      </c>
      <c r="G831" s="24">
        <v>0</v>
      </c>
      <c r="H831" s="24">
        <v>0</v>
      </c>
      <c r="I831" s="24">
        <v>0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  <c r="O831" s="24">
        <v>291</v>
      </c>
      <c r="P831" s="24">
        <v>259</v>
      </c>
      <c r="Q831" s="24">
        <v>214</v>
      </c>
      <c r="R831" s="24">
        <v>211</v>
      </c>
    </row>
    <row r="832" spans="1:18" ht="15.75" customHeight="1" x14ac:dyDescent="0.25">
      <c r="A832" s="15" t="s">
        <v>934</v>
      </c>
      <c r="B832" s="15" t="s">
        <v>2037</v>
      </c>
      <c r="C832" s="15" t="s">
        <v>2039</v>
      </c>
      <c r="D832" s="23">
        <v>847</v>
      </c>
      <c r="E832" s="24">
        <v>0</v>
      </c>
      <c r="F832" s="24">
        <v>0</v>
      </c>
      <c r="G832" s="24">
        <v>0</v>
      </c>
      <c r="H832" s="24">
        <v>0</v>
      </c>
      <c r="I832" s="24">
        <v>0</v>
      </c>
      <c r="J832" s="24">
        <v>0</v>
      </c>
      <c r="K832" s="24">
        <v>0</v>
      </c>
      <c r="L832" s="24">
        <v>272</v>
      </c>
      <c r="M832" s="24">
        <v>280</v>
      </c>
      <c r="N832" s="24">
        <v>295</v>
      </c>
      <c r="O832" s="24">
        <v>0</v>
      </c>
      <c r="P832" s="24">
        <v>0</v>
      </c>
      <c r="Q832" s="24">
        <v>0</v>
      </c>
      <c r="R832" s="24">
        <v>0</v>
      </c>
    </row>
    <row r="833" spans="1:18" ht="15.75" customHeight="1" x14ac:dyDescent="0.25">
      <c r="A833" s="15" t="s">
        <v>935</v>
      </c>
      <c r="B833" s="15" t="s">
        <v>2037</v>
      </c>
      <c r="C833" s="15" t="s">
        <v>2040</v>
      </c>
      <c r="D833" s="23">
        <v>1138</v>
      </c>
      <c r="E833" s="24">
        <v>0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24">
        <v>0</v>
      </c>
      <c r="M833" s="24">
        <v>0</v>
      </c>
      <c r="N833" s="24">
        <v>0</v>
      </c>
      <c r="O833" s="24">
        <v>306</v>
      </c>
      <c r="P833" s="24">
        <v>320</v>
      </c>
      <c r="Q833" s="24">
        <v>270</v>
      </c>
      <c r="R833" s="24">
        <v>242</v>
      </c>
    </row>
    <row r="834" spans="1:18" ht="15.75" customHeight="1" x14ac:dyDescent="0.25">
      <c r="A834" s="15" t="s">
        <v>936</v>
      </c>
      <c r="B834" s="15" t="s">
        <v>2037</v>
      </c>
      <c r="C834" s="15" t="s">
        <v>2041</v>
      </c>
      <c r="D834" s="23">
        <v>750</v>
      </c>
      <c r="E834" s="24">
        <v>0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239</v>
      </c>
      <c r="P834" s="24">
        <v>175</v>
      </c>
      <c r="Q834" s="24">
        <v>177</v>
      </c>
      <c r="R834" s="24">
        <v>159</v>
      </c>
    </row>
    <row r="835" spans="1:18" ht="15.75" customHeight="1" x14ac:dyDescent="0.25">
      <c r="A835" s="15" t="s">
        <v>937</v>
      </c>
      <c r="B835" s="15" t="s">
        <v>2037</v>
      </c>
      <c r="C835" s="15" t="s">
        <v>2042</v>
      </c>
      <c r="D835" s="23">
        <v>399</v>
      </c>
      <c r="E835" s="24">
        <v>47</v>
      </c>
      <c r="F835" s="24">
        <v>56</v>
      </c>
      <c r="G835" s="24">
        <v>54</v>
      </c>
      <c r="H835" s="24">
        <v>54</v>
      </c>
      <c r="I835" s="24">
        <v>57</v>
      </c>
      <c r="J835" s="24">
        <v>61</v>
      </c>
      <c r="K835" s="24">
        <v>70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</row>
    <row r="836" spans="1:18" ht="15.75" customHeight="1" x14ac:dyDescent="0.25">
      <c r="A836" s="15" t="s">
        <v>938</v>
      </c>
      <c r="B836" s="15" t="s">
        <v>2037</v>
      </c>
      <c r="C836" s="15" t="s">
        <v>1612</v>
      </c>
      <c r="D836" s="23">
        <v>685</v>
      </c>
      <c r="E836" s="24">
        <v>55</v>
      </c>
      <c r="F836" s="24">
        <v>110</v>
      </c>
      <c r="G836" s="24">
        <v>107</v>
      </c>
      <c r="H836" s="24">
        <v>105</v>
      </c>
      <c r="I836" s="24">
        <v>93</v>
      </c>
      <c r="J836" s="24">
        <v>95</v>
      </c>
      <c r="K836" s="24">
        <v>120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</row>
    <row r="837" spans="1:18" ht="15.75" customHeight="1" x14ac:dyDescent="0.25">
      <c r="A837" s="15" t="s">
        <v>939</v>
      </c>
      <c r="B837" s="15" t="s">
        <v>2037</v>
      </c>
      <c r="C837" s="15" t="s">
        <v>2043</v>
      </c>
      <c r="D837" s="23">
        <v>618</v>
      </c>
      <c r="E837" s="24">
        <v>72</v>
      </c>
      <c r="F837" s="24">
        <v>78</v>
      </c>
      <c r="G837" s="24">
        <v>94</v>
      </c>
      <c r="H837" s="24">
        <v>85</v>
      </c>
      <c r="I837" s="24">
        <v>105</v>
      </c>
      <c r="J837" s="24">
        <v>96</v>
      </c>
      <c r="K837" s="24">
        <v>88</v>
      </c>
      <c r="L837" s="24">
        <v>0</v>
      </c>
      <c r="M837" s="24">
        <v>0</v>
      </c>
      <c r="N837" s="24">
        <v>0</v>
      </c>
      <c r="O837" s="24">
        <v>0</v>
      </c>
      <c r="P837" s="24">
        <v>0</v>
      </c>
      <c r="Q837" s="24">
        <v>0</v>
      </c>
      <c r="R837" s="24">
        <v>0</v>
      </c>
    </row>
    <row r="838" spans="1:18" ht="15.75" customHeight="1" x14ac:dyDescent="0.25">
      <c r="A838" s="15" t="s">
        <v>940</v>
      </c>
      <c r="B838" s="15" t="s">
        <v>2037</v>
      </c>
      <c r="C838" s="15" t="s">
        <v>2044</v>
      </c>
      <c r="D838" s="23">
        <v>589</v>
      </c>
      <c r="E838" s="24">
        <v>54</v>
      </c>
      <c r="F838" s="24">
        <v>88</v>
      </c>
      <c r="G838" s="24">
        <v>93</v>
      </c>
      <c r="H838" s="24">
        <v>91</v>
      </c>
      <c r="I838" s="24">
        <v>92</v>
      </c>
      <c r="J838" s="24">
        <v>83</v>
      </c>
      <c r="K838" s="24">
        <v>88</v>
      </c>
      <c r="L838" s="24">
        <v>0</v>
      </c>
      <c r="M838" s="24">
        <v>0</v>
      </c>
      <c r="N838" s="24">
        <v>0</v>
      </c>
      <c r="O838" s="24">
        <v>0</v>
      </c>
      <c r="P838" s="24">
        <v>0</v>
      </c>
      <c r="Q838" s="24">
        <v>0</v>
      </c>
      <c r="R838" s="24">
        <v>0</v>
      </c>
    </row>
    <row r="839" spans="1:18" ht="15.75" customHeight="1" x14ac:dyDescent="0.25">
      <c r="A839" s="15" t="s">
        <v>941</v>
      </c>
      <c r="B839" s="15" t="s">
        <v>2037</v>
      </c>
      <c r="C839" s="15" t="s">
        <v>2045</v>
      </c>
      <c r="D839" s="23">
        <v>211</v>
      </c>
      <c r="E839" s="24">
        <v>18</v>
      </c>
      <c r="F839" s="24">
        <v>31</v>
      </c>
      <c r="G839" s="24">
        <v>30</v>
      </c>
      <c r="H839" s="24">
        <v>30</v>
      </c>
      <c r="I839" s="24">
        <v>34</v>
      </c>
      <c r="J839" s="24">
        <v>32</v>
      </c>
      <c r="K839" s="24">
        <v>36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</row>
    <row r="840" spans="1:18" ht="15.75" customHeight="1" x14ac:dyDescent="0.25">
      <c r="A840" s="15" t="s">
        <v>942</v>
      </c>
      <c r="B840" s="15" t="s">
        <v>2037</v>
      </c>
      <c r="C840" s="15" t="s">
        <v>2046</v>
      </c>
      <c r="D840" s="23">
        <v>627</v>
      </c>
      <c r="E840" s="24">
        <v>41</v>
      </c>
      <c r="F840" s="24">
        <v>94</v>
      </c>
      <c r="G840" s="24">
        <v>92</v>
      </c>
      <c r="H840" s="24">
        <v>93</v>
      </c>
      <c r="I840" s="24">
        <v>103</v>
      </c>
      <c r="J840" s="24">
        <v>102</v>
      </c>
      <c r="K840" s="24">
        <v>102</v>
      </c>
      <c r="L840" s="24">
        <v>0</v>
      </c>
      <c r="M840" s="24">
        <v>0</v>
      </c>
      <c r="N840" s="24">
        <v>0</v>
      </c>
      <c r="O840" s="24">
        <v>0</v>
      </c>
      <c r="P840" s="24">
        <v>0</v>
      </c>
      <c r="Q840" s="24">
        <v>0</v>
      </c>
      <c r="R840" s="24">
        <v>0</v>
      </c>
    </row>
    <row r="841" spans="1:18" ht="15.75" customHeight="1" x14ac:dyDescent="0.25">
      <c r="A841" s="15" t="s">
        <v>943</v>
      </c>
      <c r="B841" s="15" t="s">
        <v>2037</v>
      </c>
      <c r="C841" s="15" t="s">
        <v>2047</v>
      </c>
      <c r="D841" s="23">
        <v>438</v>
      </c>
      <c r="E841" s="24">
        <v>37</v>
      </c>
      <c r="F841" s="24">
        <v>65</v>
      </c>
      <c r="G841" s="24">
        <v>53</v>
      </c>
      <c r="H841" s="24">
        <v>68</v>
      </c>
      <c r="I841" s="24">
        <v>60</v>
      </c>
      <c r="J841" s="24">
        <v>81</v>
      </c>
      <c r="K841" s="24">
        <v>74</v>
      </c>
      <c r="L841" s="24">
        <v>0</v>
      </c>
      <c r="M841" s="24">
        <v>0</v>
      </c>
      <c r="N841" s="24">
        <v>0</v>
      </c>
      <c r="O841" s="24">
        <v>0</v>
      </c>
      <c r="P841" s="24">
        <v>0</v>
      </c>
      <c r="Q841" s="24">
        <v>0</v>
      </c>
      <c r="R841" s="24">
        <v>0</v>
      </c>
    </row>
    <row r="842" spans="1:18" ht="15.75" customHeight="1" x14ac:dyDescent="0.25">
      <c r="A842" s="15" t="s">
        <v>944</v>
      </c>
      <c r="B842" s="15" t="s">
        <v>2037</v>
      </c>
      <c r="C842" s="15" t="s">
        <v>2048</v>
      </c>
      <c r="D842" s="23">
        <v>844</v>
      </c>
      <c r="E842" s="24">
        <v>0</v>
      </c>
      <c r="F842" s="24">
        <v>0</v>
      </c>
      <c r="G842" s="24">
        <v>0</v>
      </c>
      <c r="H842" s="24">
        <v>0</v>
      </c>
      <c r="I842" s="24">
        <v>0</v>
      </c>
      <c r="J842" s="24">
        <v>0</v>
      </c>
      <c r="K842" s="24">
        <v>0</v>
      </c>
      <c r="L842" s="24">
        <v>293</v>
      </c>
      <c r="M842" s="24">
        <v>292</v>
      </c>
      <c r="N842" s="24">
        <v>259</v>
      </c>
      <c r="O842" s="24">
        <v>0</v>
      </c>
      <c r="P842" s="24">
        <v>0</v>
      </c>
      <c r="Q842" s="24">
        <v>0</v>
      </c>
      <c r="R842" s="24">
        <v>0</v>
      </c>
    </row>
    <row r="843" spans="1:18" ht="15.75" customHeight="1" x14ac:dyDescent="0.25">
      <c r="A843" s="15" t="s">
        <v>945</v>
      </c>
      <c r="B843" s="15" t="s">
        <v>2037</v>
      </c>
      <c r="C843" s="15" t="s">
        <v>2049</v>
      </c>
      <c r="D843" s="23">
        <v>616</v>
      </c>
      <c r="E843" s="24">
        <v>61</v>
      </c>
      <c r="F843" s="24">
        <v>109</v>
      </c>
      <c r="G843" s="24">
        <v>87</v>
      </c>
      <c r="H843" s="24">
        <v>98</v>
      </c>
      <c r="I843" s="24">
        <v>75</v>
      </c>
      <c r="J843" s="24">
        <v>89</v>
      </c>
      <c r="K843" s="24">
        <v>97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</row>
    <row r="844" spans="1:18" ht="15.75" customHeight="1" x14ac:dyDescent="0.25">
      <c r="A844" s="15" t="s">
        <v>946</v>
      </c>
      <c r="B844" s="15" t="s">
        <v>2037</v>
      </c>
      <c r="C844" s="15" t="s">
        <v>2050</v>
      </c>
      <c r="D844" s="23">
        <v>456</v>
      </c>
      <c r="E844" s="24">
        <v>53</v>
      </c>
      <c r="F844" s="24">
        <v>60</v>
      </c>
      <c r="G844" s="24">
        <v>70</v>
      </c>
      <c r="H844" s="24">
        <v>70</v>
      </c>
      <c r="I844" s="24">
        <v>69</v>
      </c>
      <c r="J844" s="24">
        <v>72</v>
      </c>
      <c r="K844" s="24">
        <v>62</v>
      </c>
      <c r="L844" s="24">
        <v>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</row>
    <row r="845" spans="1:18" ht="15.75" customHeight="1" x14ac:dyDescent="0.25">
      <c r="A845" s="15" t="s">
        <v>947</v>
      </c>
      <c r="B845" s="15" t="s">
        <v>2037</v>
      </c>
      <c r="C845" s="15" t="s">
        <v>2051</v>
      </c>
      <c r="D845" s="23">
        <v>676</v>
      </c>
      <c r="E845" s="24">
        <v>0</v>
      </c>
      <c r="F845" s="24">
        <v>0</v>
      </c>
      <c r="G845" s="24">
        <v>0</v>
      </c>
      <c r="H845" s="24">
        <v>0</v>
      </c>
      <c r="I845" s="24">
        <v>0</v>
      </c>
      <c r="J845" s="24">
        <v>0</v>
      </c>
      <c r="K845" s="24">
        <v>0</v>
      </c>
      <c r="L845" s="24">
        <v>213</v>
      </c>
      <c r="M845" s="24">
        <v>226</v>
      </c>
      <c r="N845" s="24">
        <v>237</v>
      </c>
      <c r="O845" s="24">
        <v>0</v>
      </c>
      <c r="P845" s="24">
        <v>0</v>
      </c>
      <c r="Q845" s="24">
        <v>0</v>
      </c>
      <c r="R845" s="24">
        <v>0</v>
      </c>
    </row>
    <row r="846" spans="1:18" ht="15.75" customHeight="1" x14ac:dyDescent="0.25">
      <c r="A846" s="15" t="s">
        <v>948</v>
      </c>
      <c r="B846" s="15" t="s">
        <v>2037</v>
      </c>
      <c r="C846" s="15" t="s">
        <v>2052</v>
      </c>
      <c r="D846" s="23">
        <v>563</v>
      </c>
      <c r="E846" s="24">
        <v>61</v>
      </c>
      <c r="F846" s="24">
        <v>85</v>
      </c>
      <c r="G846" s="24">
        <v>90</v>
      </c>
      <c r="H846" s="24">
        <v>74</v>
      </c>
      <c r="I846" s="24">
        <v>87</v>
      </c>
      <c r="J846" s="24">
        <v>95</v>
      </c>
      <c r="K846" s="24">
        <v>71</v>
      </c>
      <c r="L846" s="24">
        <v>0</v>
      </c>
      <c r="M846" s="24">
        <v>0</v>
      </c>
      <c r="N846" s="24">
        <v>0</v>
      </c>
      <c r="O846" s="24">
        <v>0</v>
      </c>
      <c r="P846" s="24">
        <v>0</v>
      </c>
      <c r="Q846" s="24">
        <v>0</v>
      </c>
      <c r="R846" s="24">
        <v>0</v>
      </c>
    </row>
    <row r="847" spans="1:18" ht="15.75" customHeight="1" x14ac:dyDescent="0.25">
      <c r="A847" s="15" t="s">
        <v>2371</v>
      </c>
      <c r="B847" s="15" t="s">
        <v>2372</v>
      </c>
      <c r="C847" s="15" t="s">
        <v>2053</v>
      </c>
      <c r="D847" s="23">
        <v>338</v>
      </c>
      <c r="E847" s="24">
        <v>0</v>
      </c>
      <c r="F847" s="24">
        <v>0</v>
      </c>
      <c r="G847" s="24">
        <v>0</v>
      </c>
      <c r="H847" s="24">
        <v>0</v>
      </c>
      <c r="I847" s="24">
        <v>0</v>
      </c>
      <c r="J847" s="24">
        <v>0</v>
      </c>
      <c r="K847" s="24">
        <v>0</v>
      </c>
      <c r="L847" s="24">
        <v>61</v>
      </c>
      <c r="M847" s="24">
        <v>56</v>
      </c>
      <c r="N847" s="24">
        <v>63</v>
      </c>
      <c r="O847" s="24">
        <v>49</v>
      </c>
      <c r="P847" s="24">
        <v>38</v>
      </c>
      <c r="Q847" s="24">
        <v>39</v>
      </c>
      <c r="R847" s="24">
        <v>32</v>
      </c>
    </row>
    <row r="848" spans="1:18" ht="15.75" customHeight="1" x14ac:dyDescent="0.25">
      <c r="A848" s="15" t="s">
        <v>2373</v>
      </c>
      <c r="B848" s="15" t="s">
        <v>2372</v>
      </c>
      <c r="C848" s="15" t="s">
        <v>2374</v>
      </c>
      <c r="D848" s="23">
        <v>308</v>
      </c>
      <c r="E848" s="24">
        <v>27</v>
      </c>
      <c r="F848" s="24">
        <v>44</v>
      </c>
      <c r="G848" s="24">
        <v>37</v>
      </c>
      <c r="H848" s="24">
        <v>47</v>
      </c>
      <c r="I848" s="24">
        <v>50</v>
      </c>
      <c r="J848" s="24">
        <v>49</v>
      </c>
      <c r="K848" s="24">
        <v>54</v>
      </c>
      <c r="L848" s="24">
        <v>0</v>
      </c>
      <c r="M848" s="24">
        <v>0</v>
      </c>
      <c r="N848" s="24">
        <v>0</v>
      </c>
      <c r="O848" s="24">
        <v>0</v>
      </c>
      <c r="P848" s="24">
        <v>0</v>
      </c>
      <c r="Q848" s="24">
        <v>0</v>
      </c>
      <c r="R848" s="24">
        <v>0</v>
      </c>
    </row>
    <row r="849" spans="1:18" ht="15.75" customHeight="1" x14ac:dyDescent="0.25">
      <c r="A849" s="15" t="s">
        <v>2375</v>
      </c>
      <c r="B849" s="15" t="s">
        <v>2372</v>
      </c>
      <c r="C849" s="15" t="s">
        <v>2461</v>
      </c>
      <c r="D849" s="23">
        <v>459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  <c r="J849" s="24">
        <v>0</v>
      </c>
      <c r="K849" s="24">
        <v>0</v>
      </c>
      <c r="L849" s="24">
        <v>163</v>
      </c>
      <c r="M849" s="24">
        <v>138</v>
      </c>
      <c r="N849" s="24">
        <v>158</v>
      </c>
      <c r="O849" s="24">
        <v>0</v>
      </c>
      <c r="P849" s="24">
        <v>0</v>
      </c>
      <c r="Q849" s="24">
        <v>0</v>
      </c>
      <c r="R849" s="24">
        <v>0</v>
      </c>
    </row>
    <row r="850" spans="1:18" ht="15.75" customHeight="1" x14ac:dyDescent="0.25">
      <c r="A850" s="15" t="s">
        <v>2376</v>
      </c>
      <c r="B850" s="15" t="s">
        <v>2372</v>
      </c>
      <c r="C850" s="15" t="s">
        <v>2377</v>
      </c>
      <c r="D850" s="23">
        <v>386</v>
      </c>
      <c r="E850" s="24">
        <v>42</v>
      </c>
      <c r="F850" s="24">
        <v>50</v>
      </c>
      <c r="G850" s="24">
        <v>57</v>
      </c>
      <c r="H850" s="24">
        <v>41</v>
      </c>
      <c r="I850" s="24">
        <v>57</v>
      </c>
      <c r="J850" s="24">
        <v>75</v>
      </c>
      <c r="K850" s="24">
        <v>64</v>
      </c>
      <c r="L850" s="24">
        <v>0</v>
      </c>
      <c r="M850" s="24">
        <v>0</v>
      </c>
      <c r="N850" s="24">
        <v>0</v>
      </c>
      <c r="O850" s="24">
        <v>0</v>
      </c>
      <c r="P850" s="24">
        <v>0</v>
      </c>
      <c r="Q850" s="24">
        <v>0</v>
      </c>
      <c r="R850" s="24">
        <v>0</v>
      </c>
    </row>
    <row r="851" spans="1:18" ht="15.75" customHeight="1" x14ac:dyDescent="0.25">
      <c r="A851" s="15" t="s">
        <v>2378</v>
      </c>
      <c r="B851" s="15" t="s">
        <v>2372</v>
      </c>
      <c r="C851" s="15" t="s">
        <v>2462</v>
      </c>
      <c r="D851" s="23">
        <v>292</v>
      </c>
      <c r="E851" s="24">
        <v>26</v>
      </c>
      <c r="F851" s="24">
        <v>40</v>
      </c>
      <c r="G851" s="24">
        <v>43</v>
      </c>
      <c r="H851" s="24">
        <v>40</v>
      </c>
      <c r="I851" s="24">
        <v>49</v>
      </c>
      <c r="J851" s="24">
        <v>48</v>
      </c>
      <c r="K851" s="24">
        <v>46</v>
      </c>
      <c r="L851" s="24">
        <v>0</v>
      </c>
      <c r="M851" s="24">
        <v>0</v>
      </c>
      <c r="N851" s="24">
        <v>0</v>
      </c>
      <c r="O851" s="24">
        <v>0</v>
      </c>
      <c r="P851" s="24">
        <v>0</v>
      </c>
      <c r="Q851" s="24">
        <v>0</v>
      </c>
      <c r="R851" s="24">
        <v>0</v>
      </c>
    </row>
    <row r="852" spans="1:18" ht="15.75" customHeight="1" x14ac:dyDescent="0.25">
      <c r="A852" s="15" t="s">
        <v>2379</v>
      </c>
      <c r="B852" s="15" t="s">
        <v>2372</v>
      </c>
      <c r="C852" s="15" t="s">
        <v>2463</v>
      </c>
      <c r="D852" s="23">
        <v>250</v>
      </c>
      <c r="E852" s="24">
        <v>27</v>
      </c>
      <c r="F852" s="24">
        <v>41</v>
      </c>
      <c r="G852" s="24">
        <v>42</v>
      </c>
      <c r="H852" s="24">
        <v>17</v>
      </c>
      <c r="I852" s="24">
        <v>44</v>
      </c>
      <c r="J852" s="24">
        <v>33</v>
      </c>
      <c r="K852" s="24">
        <v>46</v>
      </c>
      <c r="L852" s="24">
        <v>0</v>
      </c>
      <c r="M852" s="24">
        <v>0</v>
      </c>
      <c r="N852" s="24">
        <v>0</v>
      </c>
      <c r="O852" s="24">
        <v>0</v>
      </c>
      <c r="P852" s="24">
        <v>0</v>
      </c>
      <c r="Q852" s="24">
        <v>0</v>
      </c>
      <c r="R852" s="24">
        <v>0</v>
      </c>
    </row>
    <row r="853" spans="1:18" ht="15.75" customHeight="1" x14ac:dyDescent="0.25">
      <c r="A853" s="15" t="s">
        <v>2380</v>
      </c>
      <c r="B853" s="15" t="s">
        <v>2372</v>
      </c>
      <c r="C853" s="15" t="s">
        <v>2381</v>
      </c>
      <c r="D853" s="23">
        <v>604</v>
      </c>
      <c r="E853" s="24">
        <v>0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0</v>
      </c>
      <c r="L853" s="24">
        <v>0</v>
      </c>
      <c r="M853" s="24">
        <v>0</v>
      </c>
      <c r="N853" s="24">
        <v>0</v>
      </c>
      <c r="O853" s="24">
        <v>176</v>
      </c>
      <c r="P853" s="24">
        <v>158</v>
      </c>
      <c r="Q853" s="24">
        <v>121</v>
      </c>
      <c r="R853" s="24">
        <v>149</v>
      </c>
    </row>
    <row r="854" spans="1:18" ht="15.75" customHeight="1" x14ac:dyDescent="0.25">
      <c r="A854" s="15" t="s">
        <v>2382</v>
      </c>
      <c r="B854" s="15" t="s">
        <v>2372</v>
      </c>
      <c r="C854" s="15" t="s">
        <v>2464</v>
      </c>
      <c r="D854" s="23">
        <v>569</v>
      </c>
      <c r="E854" s="24">
        <v>0</v>
      </c>
      <c r="F854" s="24">
        <v>0</v>
      </c>
      <c r="G854" s="24">
        <v>0</v>
      </c>
      <c r="H854" s="24">
        <v>0</v>
      </c>
      <c r="I854" s="24">
        <v>0</v>
      </c>
      <c r="J854" s="24">
        <v>0</v>
      </c>
      <c r="K854" s="24">
        <v>0</v>
      </c>
      <c r="L854" s="24">
        <v>193</v>
      </c>
      <c r="M854" s="24">
        <v>201</v>
      </c>
      <c r="N854" s="24">
        <v>175</v>
      </c>
      <c r="O854" s="24">
        <v>0</v>
      </c>
      <c r="P854" s="24">
        <v>0</v>
      </c>
      <c r="Q854" s="24">
        <v>0</v>
      </c>
      <c r="R854" s="24">
        <v>0</v>
      </c>
    </row>
    <row r="855" spans="1:18" ht="15.75" customHeight="1" x14ac:dyDescent="0.25">
      <c r="A855" s="15" t="s">
        <v>2383</v>
      </c>
      <c r="B855" s="15" t="s">
        <v>2372</v>
      </c>
      <c r="C855" s="15" t="s">
        <v>2384</v>
      </c>
      <c r="D855" s="23">
        <v>583</v>
      </c>
      <c r="E855" s="24">
        <v>85</v>
      </c>
      <c r="F855" s="24">
        <v>149</v>
      </c>
      <c r="G855" s="24">
        <v>184</v>
      </c>
      <c r="H855" s="24">
        <v>165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</row>
    <row r="856" spans="1:18" ht="15.75" customHeight="1" x14ac:dyDescent="0.25">
      <c r="A856" s="15" t="s">
        <v>2385</v>
      </c>
      <c r="B856" s="15" t="s">
        <v>2372</v>
      </c>
      <c r="C856" s="15" t="s">
        <v>2465</v>
      </c>
      <c r="D856" s="23">
        <v>419</v>
      </c>
      <c r="E856" s="24">
        <v>0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24">
        <v>153</v>
      </c>
      <c r="M856" s="24">
        <v>138</v>
      </c>
      <c r="N856" s="24">
        <v>128</v>
      </c>
      <c r="O856" s="24">
        <v>0</v>
      </c>
      <c r="P856" s="24">
        <v>0</v>
      </c>
      <c r="Q856" s="24">
        <v>0</v>
      </c>
      <c r="R856" s="24">
        <v>0</v>
      </c>
    </row>
    <row r="857" spans="1:18" ht="15.75" customHeight="1" x14ac:dyDescent="0.25">
      <c r="A857" s="15" t="s">
        <v>2386</v>
      </c>
      <c r="B857" s="15" t="s">
        <v>2372</v>
      </c>
      <c r="C857" s="15" t="s">
        <v>2466</v>
      </c>
      <c r="D857" s="23">
        <v>1005</v>
      </c>
      <c r="E857" s="24">
        <v>0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0</v>
      </c>
      <c r="N857" s="24">
        <v>0</v>
      </c>
      <c r="O857" s="24">
        <v>358</v>
      </c>
      <c r="P857" s="24">
        <v>245</v>
      </c>
      <c r="Q857" s="24">
        <v>214</v>
      </c>
      <c r="R857" s="24">
        <v>188</v>
      </c>
    </row>
    <row r="858" spans="1:18" ht="15.75" customHeight="1" x14ac:dyDescent="0.25">
      <c r="A858" s="15" t="s">
        <v>2387</v>
      </c>
      <c r="B858" s="15" t="s">
        <v>2372</v>
      </c>
      <c r="C858" s="15" t="s">
        <v>2388</v>
      </c>
      <c r="D858" s="23">
        <v>716</v>
      </c>
      <c r="E858" s="24">
        <v>75</v>
      </c>
      <c r="F858" s="24">
        <v>110</v>
      </c>
      <c r="G858" s="24">
        <v>102</v>
      </c>
      <c r="H858" s="24">
        <v>103</v>
      </c>
      <c r="I858" s="24">
        <v>118</v>
      </c>
      <c r="J858" s="24">
        <v>96</v>
      </c>
      <c r="K858" s="24">
        <v>112</v>
      </c>
      <c r="L858" s="24">
        <v>0</v>
      </c>
      <c r="M858" s="24">
        <v>0</v>
      </c>
      <c r="N858" s="24">
        <v>0</v>
      </c>
      <c r="O858" s="24">
        <v>0</v>
      </c>
      <c r="P858" s="24">
        <v>0</v>
      </c>
      <c r="Q858" s="24">
        <v>0</v>
      </c>
      <c r="R858" s="24">
        <v>0</v>
      </c>
    </row>
    <row r="859" spans="1:18" ht="15.75" customHeight="1" x14ac:dyDescent="0.25">
      <c r="A859" s="15" t="s">
        <v>2389</v>
      </c>
      <c r="B859" s="15" t="s">
        <v>2372</v>
      </c>
      <c r="C859" s="15" t="s">
        <v>2390</v>
      </c>
      <c r="D859" s="23">
        <v>321</v>
      </c>
      <c r="E859" s="24">
        <v>19</v>
      </c>
      <c r="F859" s="24">
        <v>34</v>
      </c>
      <c r="G859" s="24">
        <v>54</v>
      </c>
      <c r="H859" s="24">
        <v>54</v>
      </c>
      <c r="I859" s="24">
        <v>52</v>
      </c>
      <c r="J859" s="24">
        <v>61</v>
      </c>
      <c r="K859" s="24">
        <v>47</v>
      </c>
      <c r="L859" s="24">
        <v>0</v>
      </c>
      <c r="M859" s="24">
        <v>0</v>
      </c>
      <c r="N859" s="24">
        <v>0</v>
      </c>
      <c r="O859" s="24">
        <v>0</v>
      </c>
      <c r="P859" s="24">
        <v>0</v>
      </c>
      <c r="Q859" s="24">
        <v>0</v>
      </c>
      <c r="R859" s="24">
        <v>0</v>
      </c>
    </row>
    <row r="860" spans="1:18" ht="15.75" customHeight="1" x14ac:dyDescent="0.25">
      <c r="A860" s="15" t="s">
        <v>2391</v>
      </c>
      <c r="B860" s="15" t="s">
        <v>2372</v>
      </c>
      <c r="C860" s="15" t="s">
        <v>2392</v>
      </c>
      <c r="D860" s="23">
        <v>717</v>
      </c>
      <c r="E860" s="24">
        <v>0</v>
      </c>
      <c r="F860" s="24">
        <v>0</v>
      </c>
      <c r="G860" s="24">
        <v>0</v>
      </c>
      <c r="H860" s="24">
        <v>0</v>
      </c>
      <c r="I860" s="24">
        <v>0</v>
      </c>
      <c r="J860" s="24">
        <v>0</v>
      </c>
      <c r="K860" s="24">
        <v>0</v>
      </c>
      <c r="L860" s="24">
        <v>246</v>
      </c>
      <c r="M860" s="24">
        <v>246</v>
      </c>
      <c r="N860" s="24">
        <v>225</v>
      </c>
      <c r="O860" s="24">
        <v>0</v>
      </c>
      <c r="P860" s="24">
        <v>0</v>
      </c>
      <c r="Q860" s="24">
        <v>0</v>
      </c>
      <c r="R860" s="24">
        <v>0</v>
      </c>
    </row>
    <row r="861" spans="1:18" ht="15.75" customHeight="1" x14ac:dyDescent="0.25">
      <c r="A861" s="15" t="s">
        <v>2393</v>
      </c>
      <c r="B861" s="15" t="s">
        <v>2372</v>
      </c>
      <c r="C861" s="15" t="s">
        <v>2394</v>
      </c>
      <c r="D861" s="23">
        <v>519</v>
      </c>
      <c r="E861" s="24">
        <v>34</v>
      </c>
      <c r="F861" s="24">
        <v>76</v>
      </c>
      <c r="G861" s="24">
        <v>57</v>
      </c>
      <c r="H861" s="24">
        <v>96</v>
      </c>
      <c r="I861" s="24">
        <v>78</v>
      </c>
      <c r="J861" s="24">
        <v>92</v>
      </c>
      <c r="K861" s="24">
        <v>86</v>
      </c>
      <c r="L861" s="24">
        <v>0</v>
      </c>
      <c r="M861" s="24">
        <v>0</v>
      </c>
      <c r="N861" s="24">
        <v>0</v>
      </c>
      <c r="O861" s="24">
        <v>0</v>
      </c>
      <c r="P861" s="24">
        <v>0</v>
      </c>
      <c r="Q861" s="24">
        <v>0</v>
      </c>
      <c r="R861" s="24">
        <v>0</v>
      </c>
    </row>
    <row r="862" spans="1:18" ht="15.75" customHeight="1" x14ac:dyDescent="0.25">
      <c r="A862" s="15" t="s">
        <v>2395</v>
      </c>
      <c r="B862" s="15" t="s">
        <v>2372</v>
      </c>
      <c r="C862" s="15" t="s">
        <v>2396</v>
      </c>
      <c r="D862" s="23">
        <v>428</v>
      </c>
      <c r="E862" s="24">
        <v>35</v>
      </c>
      <c r="F862" s="24">
        <v>57</v>
      </c>
      <c r="G862" s="24">
        <v>58</v>
      </c>
      <c r="H862" s="24">
        <v>72</v>
      </c>
      <c r="I862" s="24">
        <v>68</v>
      </c>
      <c r="J862" s="24">
        <v>64</v>
      </c>
      <c r="K862" s="24">
        <v>74</v>
      </c>
      <c r="L862" s="24">
        <v>0</v>
      </c>
      <c r="M862" s="24">
        <v>0</v>
      </c>
      <c r="N862" s="24">
        <v>0</v>
      </c>
      <c r="O862" s="24">
        <v>0</v>
      </c>
      <c r="P862" s="24">
        <v>0</v>
      </c>
      <c r="Q862" s="24">
        <v>0</v>
      </c>
      <c r="R862" s="24">
        <v>0</v>
      </c>
    </row>
    <row r="863" spans="1:18" ht="15.75" customHeight="1" x14ac:dyDescent="0.25">
      <c r="A863" s="15" t="s">
        <v>2397</v>
      </c>
      <c r="B863" s="15" t="s">
        <v>2372</v>
      </c>
      <c r="C863" s="15" t="s">
        <v>2054</v>
      </c>
      <c r="D863" s="23">
        <v>274</v>
      </c>
      <c r="E863" s="24">
        <v>0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45</v>
      </c>
      <c r="M863" s="24">
        <v>47</v>
      </c>
      <c r="N863" s="24">
        <v>35</v>
      </c>
      <c r="O863" s="24">
        <v>47</v>
      </c>
      <c r="P863" s="24">
        <v>35</v>
      </c>
      <c r="Q863" s="24">
        <v>24</v>
      </c>
      <c r="R863" s="24">
        <v>41</v>
      </c>
    </row>
    <row r="864" spans="1:18" ht="15.75" customHeight="1" x14ac:dyDescent="0.25">
      <c r="A864" s="15" t="s">
        <v>2398</v>
      </c>
      <c r="B864" s="15" t="s">
        <v>2372</v>
      </c>
      <c r="C864" s="15" t="s">
        <v>2399</v>
      </c>
      <c r="D864" s="23">
        <v>292</v>
      </c>
      <c r="E864" s="24">
        <v>19</v>
      </c>
      <c r="F864" s="24">
        <v>41</v>
      </c>
      <c r="G864" s="24">
        <v>31</v>
      </c>
      <c r="H864" s="24">
        <v>52</v>
      </c>
      <c r="I864" s="24">
        <v>48</v>
      </c>
      <c r="J864" s="24">
        <v>43</v>
      </c>
      <c r="K864" s="24">
        <v>58</v>
      </c>
      <c r="L864" s="24">
        <v>0</v>
      </c>
      <c r="M864" s="24">
        <v>0</v>
      </c>
      <c r="N864" s="24">
        <v>0</v>
      </c>
      <c r="O864" s="24">
        <v>0</v>
      </c>
      <c r="P864" s="24">
        <v>0</v>
      </c>
      <c r="Q864" s="24">
        <v>0</v>
      </c>
      <c r="R864" s="24">
        <v>0</v>
      </c>
    </row>
    <row r="865" spans="1:18" ht="15.75" customHeight="1" x14ac:dyDescent="0.25">
      <c r="A865" s="15" t="s">
        <v>2400</v>
      </c>
      <c r="B865" s="15" t="s">
        <v>2372</v>
      </c>
      <c r="C865" s="15" t="s">
        <v>2401</v>
      </c>
      <c r="D865" s="23">
        <v>442</v>
      </c>
      <c r="E865" s="24">
        <v>40</v>
      </c>
      <c r="F865" s="24">
        <v>40</v>
      </c>
      <c r="G865" s="24">
        <v>51</v>
      </c>
      <c r="H865" s="24">
        <v>34</v>
      </c>
      <c r="I865" s="24">
        <v>52</v>
      </c>
      <c r="J865" s="24">
        <v>38</v>
      </c>
      <c r="K865" s="24">
        <v>41</v>
      </c>
      <c r="L865" s="24">
        <v>55</v>
      </c>
      <c r="M865" s="24">
        <v>49</v>
      </c>
      <c r="N865" s="24">
        <v>42</v>
      </c>
      <c r="O865" s="24">
        <v>0</v>
      </c>
      <c r="P865" s="24">
        <v>0</v>
      </c>
      <c r="Q865" s="24">
        <v>0</v>
      </c>
      <c r="R865" s="24">
        <v>0</v>
      </c>
    </row>
    <row r="866" spans="1:18" ht="15.75" customHeight="1" x14ac:dyDescent="0.25">
      <c r="A866" s="15" t="s">
        <v>2402</v>
      </c>
      <c r="B866" s="15" t="s">
        <v>2372</v>
      </c>
      <c r="C866" s="15" t="s">
        <v>2467</v>
      </c>
      <c r="D866" s="23">
        <v>652</v>
      </c>
      <c r="E866" s="24">
        <v>0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24">
        <v>0</v>
      </c>
      <c r="L866" s="24">
        <v>0</v>
      </c>
      <c r="M866" s="24">
        <v>0</v>
      </c>
      <c r="N866" s="24">
        <v>0</v>
      </c>
      <c r="O866" s="24">
        <v>209</v>
      </c>
      <c r="P866" s="24">
        <v>163</v>
      </c>
      <c r="Q866" s="24">
        <v>132</v>
      </c>
      <c r="R866" s="24">
        <v>148</v>
      </c>
    </row>
    <row r="867" spans="1:18" ht="15.75" customHeight="1" x14ac:dyDescent="0.25">
      <c r="A867" s="15" t="s">
        <v>2403</v>
      </c>
      <c r="B867" s="15" t="s">
        <v>2372</v>
      </c>
      <c r="C867" s="15" t="s">
        <v>2404</v>
      </c>
      <c r="D867" s="23">
        <v>363</v>
      </c>
      <c r="E867" s="24">
        <v>0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24">
        <v>57</v>
      </c>
      <c r="M867" s="24">
        <v>50</v>
      </c>
      <c r="N867" s="24">
        <v>53</v>
      </c>
      <c r="O867" s="24">
        <v>48</v>
      </c>
      <c r="P867" s="24">
        <v>51</v>
      </c>
      <c r="Q867" s="24">
        <v>48</v>
      </c>
      <c r="R867" s="24">
        <v>56</v>
      </c>
    </row>
    <row r="868" spans="1:18" ht="15.75" customHeight="1" x14ac:dyDescent="0.25">
      <c r="A868" s="15" t="s">
        <v>2405</v>
      </c>
      <c r="B868" s="15" t="s">
        <v>2372</v>
      </c>
      <c r="C868" s="15" t="s">
        <v>2406</v>
      </c>
      <c r="D868" s="23">
        <v>285</v>
      </c>
      <c r="E868" s="24">
        <v>30</v>
      </c>
      <c r="F868" s="24">
        <v>42</v>
      </c>
      <c r="G868" s="24">
        <v>39</v>
      </c>
      <c r="H868" s="24">
        <v>43</v>
      </c>
      <c r="I868" s="24">
        <v>44</v>
      </c>
      <c r="J868" s="24">
        <v>44</v>
      </c>
      <c r="K868" s="24">
        <v>43</v>
      </c>
      <c r="L868" s="24">
        <v>0</v>
      </c>
      <c r="M868" s="24">
        <v>0</v>
      </c>
      <c r="N868" s="24">
        <v>0</v>
      </c>
      <c r="O868" s="24">
        <v>0</v>
      </c>
      <c r="P868" s="24">
        <v>0</v>
      </c>
      <c r="Q868" s="24">
        <v>0</v>
      </c>
      <c r="R868" s="24">
        <v>0</v>
      </c>
    </row>
    <row r="869" spans="1:18" ht="15.75" customHeight="1" x14ac:dyDescent="0.25">
      <c r="A869" s="15" t="s">
        <v>2407</v>
      </c>
      <c r="B869" s="15" t="s">
        <v>2372</v>
      </c>
      <c r="C869" s="15" t="s">
        <v>2408</v>
      </c>
      <c r="D869" s="23">
        <v>543</v>
      </c>
      <c r="E869" s="24">
        <v>0</v>
      </c>
      <c r="F869" s="24">
        <v>0</v>
      </c>
      <c r="G869" s="24">
        <v>0</v>
      </c>
      <c r="H869" s="24">
        <v>0</v>
      </c>
      <c r="I869" s="24">
        <v>159</v>
      </c>
      <c r="J869" s="24">
        <v>174</v>
      </c>
      <c r="K869" s="24">
        <v>210</v>
      </c>
      <c r="L869" s="24">
        <v>0</v>
      </c>
      <c r="M869" s="24">
        <v>0</v>
      </c>
      <c r="N869" s="24">
        <v>0</v>
      </c>
      <c r="O869" s="24">
        <v>0</v>
      </c>
      <c r="P869" s="24">
        <v>0</v>
      </c>
      <c r="Q869" s="24">
        <v>0</v>
      </c>
      <c r="R869" s="24">
        <v>0</v>
      </c>
    </row>
    <row r="870" spans="1:18" ht="15.75" customHeight="1" x14ac:dyDescent="0.25">
      <c r="A870" s="15" t="s">
        <v>2409</v>
      </c>
      <c r="B870" s="15" t="s">
        <v>2372</v>
      </c>
      <c r="C870" s="15" t="s">
        <v>2468</v>
      </c>
      <c r="D870" s="23">
        <v>263</v>
      </c>
      <c r="E870" s="24">
        <v>0</v>
      </c>
      <c r="F870" s="24">
        <v>0</v>
      </c>
      <c r="G870" s="24">
        <v>0</v>
      </c>
      <c r="H870" s="24">
        <v>0</v>
      </c>
      <c r="I870" s="24">
        <v>0</v>
      </c>
      <c r="J870" s="24">
        <v>0</v>
      </c>
      <c r="K870" s="24">
        <v>0</v>
      </c>
      <c r="L870" s="24">
        <v>43</v>
      </c>
      <c r="M870" s="24">
        <v>42</v>
      </c>
      <c r="N870" s="24">
        <v>36</v>
      </c>
      <c r="O870" s="24">
        <v>34</v>
      </c>
      <c r="P870" s="24">
        <v>37</v>
      </c>
      <c r="Q870" s="24">
        <v>30</v>
      </c>
      <c r="R870" s="24">
        <v>41</v>
      </c>
    </row>
    <row r="871" spans="1:18" ht="15.75" customHeight="1" x14ac:dyDescent="0.25">
      <c r="A871" s="15" t="s">
        <v>2410</v>
      </c>
      <c r="B871" s="15" t="s">
        <v>2372</v>
      </c>
      <c r="C871" s="15" t="s">
        <v>2469</v>
      </c>
      <c r="D871" s="23">
        <v>232</v>
      </c>
      <c r="E871" s="24">
        <v>25</v>
      </c>
      <c r="F871" s="24">
        <v>34</v>
      </c>
      <c r="G871" s="24">
        <v>31</v>
      </c>
      <c r="H871" s="24">
        <v>39</v>
      </c>
      <c r="I871" s="24">
        <v>31</v>
      </c>
      <c r="J871" s="24">
        <v>23</v>
      </c>
      <c r="K871" s="24">
        <v>49</v>
      </c>
      <c r="L871" s="24">
        <v>0</v>
      </c>
      <c r="M871" s="24">
        <v>0</v>
      </c>
      <c r="N871" s="24">
        <v>0</v>
      </c>
      <c r="O871" s="24">
        <v>0</v>
      </c>
      <c r="P871" s="24">
        <v>0</v>
      </c>
      <c r="Q871" s="24">
        <v>0</v>
      </c>
      <c r="R871" s="24">
        <v>0</v>
      </c>
    </row>
    <row r="872" spans="1:18" ht="15.75" customHeight="1" x14ac:dyDescent="0.25">
      <c r="A872" s="15" t="s">
        <v>2411</v>
      </c>
      <c r="B872" s="15" t="s">
        <v>2372</v>
      </c>
      <c r="C872" s="15" t="s">
        <v>2412</v>
      </c>
      <c r="D872" s="23">
        <v>258</v>
      </c>
      <c r="E872" s="24">
        <v>44</v>
      </c>
      <c r="F872" s="24">
        <v>71</v>
      </c>
      <c r="G872" s="24">
        <v>79</v>
      </c>
      <c r="H872" s="24">
        <v>64</v>
      </c>
      <c r="I872" s="24">
        <v>0</v>
      </c>
      <c r="J872" s="24">
        <v>0</v>
      </c>
      <c r="K872" s="24">
        <v>0</v>
      </c>
      <c r="L872" s="24">
        <v>0</v>
      </c>
      <c r="M872" s="24">
        <v>0</v>
      </c>
      <c r="N872" s="24">
        <v>0</v>
      </c>
      <c r="O872" s="24">
        <v>0</v>
      </c>
      <c r="P872" s="24">
        <v>0</v>
      </c>
      <c r="Q872" s="24">
        <v>0</v>
      </c>
      <c r="R872" s="24">
        <v>0</v>
      </c>
    </row>
    <row r="873" spans="1:18" ht="15.75" customHeight="1" x14ac:dyDescent="0.25">
      <c r="A873" s="15" t="s">
        <v>2413</v>
      </c>
      <c r="B873" s="15" t="s">
        <v>2372</v>
      </c>
      <c r="C873" s="15" t="s">
        <v>2414</v>
      </c>
      <c r="D873" s="23">
        <v>263</v>
      </c>
      <c r="E873" s="24">
        <v>0</v>
      </c>
      <c r="F873" s="24">
        <v>0</v>
      </c>
      <c r="G873" s="24">
        <v>0</v>
      </c>
      <c r="H873" s="24">
        <v>0</v>
      </c>
      <c r="I873" s="24">
        <v>74</v>
      </c>
      <c r="J873" s="24">
        <v>87</v>
      </c>
      <c r="K873" s="24">
        <v>102</v>
      </c>
      <c r="L873" s="24">
        <v>0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</row>
    <row r="874" spans="1:18" ht="15.75" customHeight="1" x14ac:dyDescent="0.25">
      <c r="A874" s="15" t="s">
        <v>2415</v>
      </c>
      <c r="B874" s="15" t="s">
        <v>2372</v>
      </c>
      <c r="C874" s="15" t="s">
        <v>2470</v>
      </c>
      <c r="D874" s="23">
        <v>367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99</v>
      </c>
      <c r="P874" s="24">
        <v>98</v>
      </c>
      <c r="Q874" s="24">
        <v>90</v>
      </c>
      <c r="R874" s="24">
        <v>80</v>
      </c>
    </row>
    <row r="875" spans="1:18" ht="15.75" customHeight="1" x14ac:dyDescent="0.25">
      <c r="A875" s="15" t="s">
        <v>949</v>
      </c>
      <c r="B875" s="15" t="s">
        <v>85</v>
      </c>
      <c r="C875" s="15" t="s">
        <v>2055</v>
      </c>
      <c r="D875" s="23">
        <v>345</v>
      </c>
      <c r="E875" s="24">
        <v>0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117</v>
      </c>
      <c r="M875" s="24">
        <v>122</v>
      </c>
      <c r="N875" s="24">
        <v>106</v>
      </c>
      <c r="O875" s="24">
        <v>0</v>
      </c>
      <c r="P875" s="24">
        <v>0</v>
      </c>
      <c r="Q875" s="24">
        <v>0</v>
      </c>
      <c r="R875" s="24">
        <v>0</v>
      </c>
    </row>
    <row r="876" spans="1:18" ht="15.75" customHeight="1" x14ac:dyDescent="0.25">
      <c r="A876" s="15" t="s">
        <v>950</v>
      </c>
      <c r="B876" s="15" t="s">
        <v>85</v>
      </c>
      <c r="C876" s="15" t="s">
        <v>2056</v>
      </c>
      <c r="D876" s="23">
        <v>828</v>
      </c>
      <c r="E876" s="24">
        <v>0</v>
      </c>
      <c r="F876" s="24">
        <v>0</v>
      </c>
      <c r="G876" s="24">
        <v>0</v>
      </c>
      <c r="H876" s="24">
        <v>0</v>
      </c>
      <c r="I876" s="24">
        <v>0</v>
      </c>
      <c r="J876" s="24">
        <v>0</v>
      </c>
      <c r="K876" s="24">
        <v>0</v>
      </c>
      <c r="L876" s="24">
        <v>283</v>
      </c>
      <c r="M876" s="24">
        <v>285</v>
      </c>
      <c r="N876" s="24">
        <v>260</v>
      </c>
      <c r="O876" s="24">
        <v>0</v>
      </c>
      <c r="P876" s="24">
        <v>0</v>
      </c>
      <c r="Q876" s="24">
        <v>0</v>
      </c>
      <c r="R876" s="24">
        <v>0</v>
      </c>
    </row>
    <row r="877" spans="1:18" ht="15.75" customHeight="1" x14ac:dyDescent="0.25">
      <c r="A877" s="15" t="s">
        <v>951</v>
      </c>
      <c r="B877" s="15" t="s">
        <v>85</v>
      </c>
      <c r="C877" s="15" t="s">
        <v>2057</v>
      </c>
      <c r="D877" s="23">
        <v>1148</v>
      </c>
      <c r="E877" s="24">
        <v>0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24">
        <v>0</v>
      </c>
      <c r="M877" s="24">
        <v>0</v>
      </c>
      <c r="N877" s="24">
        <v>0</v>
      </c>
      <c r="O877" s="24">
        <v>323</v>
      </c>
      <c r="P877" s="24">
        <v>307</v>
      </c>
      <c r="Q877" s="24">
        <v>247</v>
      </c>
      <c r="R877" s="24">
        <v>271</v>
      </c>
    </row>
    <row r="878" spans="1:18" ht="15.75" customHeight="1" x14ac:dyDescent="0.25">
      <c r="A878" s="15" t="s">
        <v>952</v>
      </c>
      <c r="B878" s="15" t="s">
        <v>85</v>
      </c>
      <c r="C878" s="15" t="s">
        <v>2058</v>
      </c>
      <c r="D878" s="23">
        <v>1406</v>
      </c>
      <c r="E878" s="24">
        <v>0</v>
      </c>
      <c r="F878" s="24">
        <v>0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24">
        <v>502</v>
      </c>
      <c r="M878" s="24">
        <v>440</v>
      </c>
      <c r="N878" s="24">
        <v>464</v>
      </c>
      <c r="O878" s="24">
        <v>0</v>
      </c>
      <c r="P878" s="24">
        <v>0</v>
      </c>
      <c r="Q878" s="24">
        <v>0</v>
      </c>
      <c r="R878" s="24">
        <v>0</v>
      </c>
    </row>
    <row r="879" spans="1:18" ht="15.75" customHeight="1" x14ac:dyDescent="0.25">
      <c r="A879" s="15" t="s">
        <v>953</v>
      </c>
      <c r="B879" s="15" t="s">
        <v>85</v>
      </c>
      <c r="C879" s="15" t="s">
        <v>2059</v>
      </c>
      <c r="D879" s="23">
        <v>1642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461</v>
      </c>
      <c r="P879" s="24">
        <v>409</v>
      </c>
      <c r="Q879" s="24">
        <v>378</v>
      </c>
      <c r="R879" s="24">
        <v>394</v>
      </c>
    </row>
    <row r="880" spans="1:18" ht="15.75" customHeight="1" x14ac:dyDescent="0.25">
      <c r="A880" s="15" t="s">
        <v>954</v>
      </c>
      <c r="B880" s="15" t="s">
        <v>85</v>
      </c>
      <c r="C880" s="15" t="s">
        <v>2060</v>
      </c>
      <c r="D880" s="23">
        <v>650</v>
      </c>
      <c r="E880" s="24">
        <v>0</v>
      </c>
      <c r="F880" s="24">
        <v>0</v>
      </c>
      <c r="G880" s="24">
        <v>0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  <c r="O880" s="24">
        <v>197</v>
      </c>
      <c r="P880" s="24">
        <v>176</v>
      </c>
      <c r="Q880" s="24">
        <v>109</v>
      </c>
      <c r="R880" s="24">
        <v>168</v>
      </c>
    </row>
    <row r="881" spans="1:18" ht="15.75" customHeight="1" x14ac:dyDescent="0.25">
      <c r="A881" s="15" t="s">
        <v>955</v>
      </c>
      <c r="B881" s="15" t="s">
        <v>85</v>
      </c>
      <c r="C881" s="15" t="s">
        <v>2061</v>
      </c>
      <c r="D881" s="23">
        <v>660</v>
      </c>
      <c r="E881" s="24">
        <v>0</v>
      </c>
      <c r="F881" s="24">
        <v>0</v>
      </c>
      <c r="G881" s="24">
        <v>0</v>
      </c>
      <c r="H881" s="24">
        <v>0</v>
      </c>
      <c r="I881" s="24">
        <v>0</v>
      </c>
      <c r="J881" s="24">
        <v>0</v>
      </c>
      <c r="K881" s="24">
        <v>0</v>
      </c>
      <c r="L881" s="24">
        <v>219</v>
      </c>
      <c r="M881" s="24">
        <v>213</v>
      </c>
      <c r="N881" s="24">
        <v>228</v>
      </c>
      <c r="O881" s="24">
        <v>0</v>
      </c>
      <c r="P881" s="24">
        <v>0</v>
      </c>
      <c r="Q881" s="24">
        <v>0</v>
      </c>
      <c r="R881" s="24">
        <v>0</v>
      </c>
    </row>
    <row r="882" spans="1:18" ht="15.75" customHeight="1" x14ac:dyDescent="0.25">
      <c r="A882" s="15" t="s">
        <v>956</v>
      </c>
      <c r="B882" s="15" t="s">
        <v>85</v>
      </c>
      <c r="C882" s="15" t="s">
        <v>2062</v>
      </c>
      <c r="D882" s="23">
        <v>1263</v>
      </c>
      <c r="E882" s="24">
        <v>0</v>
      </c>
      <c r="F882" s="24">
        <v>0</v>
      </c>
      <c r="G882" s="24">
        <v>0</v>
      </c>
      <c r="H882" s="24">
        <v>0</v>
      </c>
      <c r="I882" s="24">
        <v>0</v>
      </c>
      <c r="J882" s="24">
        <v>0</v>
      </c>
      <c r="K882" s="24">
        <v>0</v>
      </c>
      <c r="L882" s="24">
        <v>0</v>
      </c>
      <c r="M882" s="24">
        <v>0</v>
      </c>
      <c r="N882" s="24">
        <v>0</v>
      </c>
      <c r="O882" s="24">
        <v>385</v>
      </c>
      <c r="P882" s="24">
        <v>304</v>
      </c>
      <c r="Q882" s="24">
        <v>274</v>
      </c>
      <c r="R882" s="24">
        <v>300</v>
      </c>
    </row>
    <row r="883" spans="1:18" ht="15.75" customHeight="1" x14ac:dyDescent="0.25">
      <c r="A883" s="15" t="s">
        <v>957</v>
      </c>
      <c r="B883" s="15" t="s">
        <v>85</v>
      </c>
      <c r="C883" s="15" t="s">
        <v>2063</v>
      </c>
      <c r="D883" s="23">
        <v>412</v>
      </c>
      <c r="E883" s="24">
        <v>37</v>
      </c>
      <c r="F883" s="24">
        <v>53</v>
      </c>
      <c r="G883" s="24">
        <v>69</v>
      </c>
      <c r="H883" s="24">
        <v>65</v>
      </c>
      <c r="I883" s="24">
        <v>59</v>
      </c>
      <c r="J883" s="24">
        <v>71</v>
      </c>
      <c r="K883" s="24">
        <v>58</v>
      </c>
      <c r="L883" s="24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</row>
    <row r="884" spans="1:18" ht="15.75" customHeight="1" x14ac:dyDescent="0.25">
      <c r="A884" s="15" t="s">
        <v>958</v>
      </c>
      <c r="B884" s="15" t="s">
        <v>85</v>
      </c>
      <c r="C884" s="15" t="s">
        <v>2064</v>
      </c>
      <c r="D884" s="23">
        <v>478</v>
      </c>
      <c r="E884" s="24">
        <v>34</v>
      </c>
      <c r="F884" s="24">
        <v>74</v>
      </c>
      <c r="G884" s="24">
        <v>75</v>
      </c>
      <c r="H884" s="24">
        <v>79</v>
      </c>
      <c r="I884" s="24">
        <v>76</v>
      </c>
      <c r="J884" s="24">
        <v>73</v>
      </c>
      <c r="K884" s="24">
        <v>67</v>
      </c>
      <c r="L884" s="24">
        <v>0</v>
      </c>
      <c r="M884" s="24">
        <v>0</v>
      </c>
      <c r="N884" s="24">
        <v>0</v>
      </c>
      <c r="O884" s="24">
        <v>0</v>
      </c>
      <c r="P884" s="24">
        <v>0</v>
      </c>
      <c r="Q884" s="24">
        <v>0</v>
      </c>
      <c r="R884" s="24">
        <v>0</v>
      </c>
    </row>
    <row r="885" spans="1:18" ht="15.75" customHeight="1" x14ac:dyDescent="0.25">
      <c r="A885" s="15" t="s">
        <v>959</v>
      </c>
      <c r="B885" s="15" t="s">
        <v>85</v>
      </c>
      <c r="C885" s="15" t="s">
        <v>2065</v>
      </c>
      <c r="D885" s="23">
        <v>558</v>
      </c>
      <c r="E885" s="24">
        <v>39</v>
      </c>
      <c r="F885" s="24">
        <v>96</v>
      </c>
      <c r="G885" s="24">
        <v>69</v>
      </c>
      <c r="H885" s="24">
        <v>91</v>
      </c>
      <c r="I885" s="24">
        <v>86</v>
      </c>
      <c r="J885" s="24">
        <v>76</v>
      </c>
      <c r="K885" s="24">
        <v>101</v>
      </c>
      <c r="L885" s="24">
        <v>0</v>
      </c>
      <c r="M885" s="24">
        <v>0</v>
      </c>
      <c r="N885" s="24">
        <v>0</v>
      </c>
      <c r="O885" s="24">
        <v>0</v>
      </c>
      <c r="P885" s="24">
        <v>0</v>
      </c>
      <c r="Q885" s="24">
        <v>0</v>
      </c>
      <c r="R885" s="24">
        <v>0</v>
      </c>
    </row>
    <row r="886" spans="1:18" ht="15.75" customHeight="1" x14ac:dyDescent="0.25">
      <c r="A886" s="15" t="s">
        <v>960</v>
      </c>
      <c r="B886" s="15" t="s">
        <v>85</v>
      </c>
      <c r="C886" s="15" t="s">
        <v>2066</v>
      </c>
      <c r="D886" s="23">
        <v>644</v>
      </c>
      <c r="E886" s="24">
        <v>49</v>
      </c>
      <c r="F886" s="24">
        <v>90</v>
      </c>
      <c r="G886" s="24">
        <v>88</v>
      </c>
      <c r="H886" s="24">
        <v>117</v>
      </c>
      <c r="I886" s="24">
        <v>101</v>
      </c>
      <c r="J886" s="24">
        <v>94</v>
      </c>
      <c r="K886" s="24">
        <v>105</v>
      </c>
      <c r="L886" s="24">
        <v>0</v>
      </c>
      <c r="M886" s="24">
        <v>0</v>
      </c>
      <c r="N886" s="24">
        <v>0</v>
      </c>
      <c r="O886" s="24">
        <v>0</v>
      </c>
      <c r="P886" s="24">
        <v>0</v>
      </c>
      <c r="Q886" s="24">
        <v>0</v>
      </c>
      <c r="R886" s="24">
        <v>0</v>
      </c>
    </row>
    <row r="887" spans="1:18" ht="15.75" customHeight="1" x14ac:dyDescent="0.25">
      <c r="A887" s="15" t="s">
        <v>961</v>
      </c>
      <c r="B887" s="15" t="s">
        <v>85</v>
      </c>
      <c r="C887" s="15" t="s">
        <v>2067</v>
      </c>
      <c r="D887" s="23">
        <v>753</v>
      </c>
      <c r="E887" s="24">
        <v>44</v>
      </c>
      <c r="F887" s="24">
        <v>127</v>
      </c>
      <c r="G887" s="24">
        <v>126</v>
      </c>
      <c r="H887" s="24">
        <v>120</v>
      </c>
      <c r="I887" s="24">
        <v>125</v>
      </c>
      <c r="J887" s="24">
        <v>102</v>
      </c>
      <c r="K887" s="24">
        <v>109</v>
      </c>
      <c r="L887" s="24">
        <v>0</v>
      </c>
      <c r="M887" s="24">
        <v>0</v>
      </c>
      <c r="N887" s="24">
        <v>0</v>
      </c>
      <c r="O887" s="24">
        <v>0</v>
      </c>
      <c r="P887" s="24">
        <v>0</v>
      </c>
      <c r="Q887" s="24">
        <v>0</v>
      </c>
      <c r="R887" s="24">
        <v>0</v>
      </c>
    </row>
    <row r="888" spans="1:18" ht="15.75" customHeight="1" x14ac:dyDescent="0.25">
      <c r="A888" s="15" t="s">
        <v>962</v>
      </c>
      <c r="B888" s="15" t="s">
        <v>85</v>
      </c>
      <c r="C888" s="15" t="s">
        <v>2068</v>
      </c>
      <c r="D888" s="23">
        <v>407</v>
      </c>
      <c r="E888" s="24">
        <v>0</v>
      </c>
      <c r="F888" s="24">
        <v>66</v>
      </c>
      <c r="G888" s="24">
        <v>56</v>
      </c>
      <c r="H888" s="24">
        <v>86</v>
      </c>
      <c r="I888" s="24">
        <v>80</v>
      </c>
      <c r="J888" s="24">
        <v>51</v>
      </c>
      <c r="K888" s="24">
        <v>68</v>
      </c>
      <c r="L888" s="24">
        <v>0</v>
      </c>
      <c r="M888" s="24">
        <v>0</v>
      </c>
      <c r="N888" s="24">
        <v>0</v>
      </c>
      <c r="O888" s="24">
        <v>0</v>
      </c>
      <c r="P888" s="24">
        <v>0</v>
      </c>
      <c r="Q888" s="24">
        <v>0</v>
      </c>
      <c r="R888" s="24">
        <v>0</v>
      </c>
    </row>
    <row r="889" spans="1:18" ht="15.75" customHeight="1" x14ac:dyDescent="0.25">
      <c r="A889" s="15" t="s">
        <v>963</v>
      </c>
      <c r="B889" s="15" t="s">
        <v>85</v>
      </c>
      <c r="C889" s="15" t="s">
        <v>2069</v>
      </c>
      <c r="D889" s="23">
        <v>834</v>
      </c>
      <c r="E889" s="24">
        <v>40</v>
      </c>
      <c r="F889" s="24">
        <v>128</v>
      </c>
      <c r="G889" s="24">
        <v>135</v>
      </c>
      <c r="H889" s="24">
        <v>125</v>
      </c>
      <c r="I889" s="24">
        <v>139</v>
      </c>
      <c r="J889" s="24">
        <v>130</v>
      </c>
      <c r="K889" s="24">
        <v>137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</row>
    <row r="890" spans="1:18" ht="15.75" customHeight="1" x14ac:dyDescent="0.25">
      <c r="A890" s="15" t="s">
        <v>964</v>
      </c>
      <c r="B890" s="15" t="s">
        <v>85</v>
      </c>
      <c r="C890" s="15" t="s">
        <v>2070</v>
      </c>
      <c r="D890" s="23">
        <v>546</v>
      </c>
      <c r="E890" s="24">
        <v>53</v>
      </c>
      <c r="F890" s="24">
        <v>77</v>
      </c>
      <c r="G890" s="24">
        <v>93</v>
      </c>
      <c r="H890" s="24">
        <v>88</v>
      </c>
      <c r="I890" s="24">
        <v>73</v>
      </c>
      <c r="J890" s="24">
        <v>78</v>
      </c>
      <c r="K890" s="24">
        <v>84</v>
      </c>
      <c r="L890" s="24">
        <v>0</v>
      </c>
      <c r="M890" s="24">
        <v>0</v>
      </c>
      <c r="N890" s="24">
        <v>0</v>
      </c>
      <c r="O890" s="24">
        <v>0</v>
      </c>
      <c r="P890" s="24">
        <v>0</v>
      </c>
      <c r="Q890" s="24">
        <v>0</v>
      </c>
      <c r="R890" s="24">
        <v>0</v>
      </c>
    </row>
    <row r="891" spans="1:18" ht="15.75" customHeight="1" x14ac:dyDescent="0.25">
      <c r="A891" s="15" t="s">
        <v>965</v>
      </c>
      <c r="B891" s="15" t="s">
        <v>85</v>
      </c>
      <c r="C891" s="15" t="s">
        <v>2071</v>
      </c>
      <c r="D891" s="23">
        <v>508</v>
      </c>
      <c r="E891" s="24">
        <v>48</v>
      </c>
      <c r="F891" s="24">
        <v>73</v>
      </c>
      <c r="G891" s="24">
        <v>82</v>
      </c>
      <c r="H891" s="24">
        <v>60</v>
      </c>
      <c r="I891" s="24">
        <v>77</v>
      </c>
      <c r="J891" s="24">
        <v>79</v>
      </c>
      <c r="K891" s="24">
        <v>89</v>
      </c>
      <c r="L891" s="24">
        <v>0</v>
      </c>
      <c r="M891" s="24">
        <v>0</v>
      </c>
      <c r="N891" s="24">
        <v>0</v>
      </c>
      <c r="O891" s="24">
        <v>0</v>
      </c>
      <c r="P891" s="24">
        <v>0</v>
      </c>
      <c r="Q891" s="24">
        <v>0</v>
      </c>
      <c r="R891" s="24">
        <v>0</v>
      </c>
    </row>
    <row r="892" spans="1:18" ht="15.75" customHeight="1" x14ac:dyDescent="0.25">
      <c r="A892" s="15" t="s">
        <v>966</v>
      </c>
      <c r="B892" s="15" t="s">
        <v>85</v>
      </c>
      <c r="C892" s="15" t="s">
        <v>2072</v>
      </c>
      <c r="D892" s="23">
        <v>641</v>
      </c>
      <c r="E892" s="24">
        <v>46</v>
      </c>
      <c r="F892" s="24">
        <v>96</v>
      </c>
      <c r="G892" s="24">
        <v>87</v>
      </c>
      <c r="H892" s="24">
        <v>105</v>
      </c>
      <c r="I892" s="24">
        <v>93</v>
      </c>
      <c r="J892" s="24">
        <v>107</v>
      </c>
      <c r="K892" s="24">
        <v>107</v>
      </c>
      <c r="L892" s="24">
        <v>0</v>
      </c>
      <c r="M892" s="24">
        <v>0</v>
      </c>
      <c r="N892" s="24">
        <v>0</v>
      </c>
      <c r="O892" s="24">
        <v>0</v>
      </c>
      <c r="P892" s="24">
        <v>0</v>
      </c>
      <c r="Q892" s="24">
        <v>0</v>
      </c>
      <c r="R892" s="24">
        <v>0</v>
      </c>
    </row>
    <row r="893" spans="1:18" ht="15.75" customHeight="1" x14ac:dyDescent="0.25">
      <c r="A893" s="15" t="s">
        <v>967</v>
      </c>
      <c r="B893" s="15" t="s">
        <v>85</v>
      </c>
      <c r="C893" s="15" t="s">
        <v>2471</v>
      </c>
      <c r="D893" s="23">
        <v>460</v>
      </c>
      <c r="E893" s="24">
        <v>55</v>
      </c>
      <c r="F893" s="24">
        <v>66</v>
      </c>
      <c r="G893" s="24">
        <v>71</v>
      </c>
      <c r="H893" s="24">
        <v>78</v>
      </c>
      <c r="I893" s="24">
        <v>66</v>
      </c>
      <c r="J893" s="24">
        <v>66</v>
      </c>
      <c r="K893" s="24">
        <v>58</v>
      </c>
      <c r="L893" s="24">
        <v>0</v>
      </c>
      <c r="M893" s="24">
        <v>0</v>
      </c>
      <c r="N893" s="24">
        <v>0</v>
      </c>
      <c r="O893" s="24">
        <v>0</v>
      </c>
      <c r="P893" s="24">
        <v>0</v>
      </c>
      <c r="Q893" s="24">
        <v>0</v>
      </c>
      <c r="R893" s="24">
        <v>0</v>
      </c>
    </row>
    <row r="894" spans="1:18" ht="15.75" customHeight="1" x14ac:dyDescent="0.25">
      <c r="A894" s="15" t="s">
        <v>968</v>
      </c>
      <c r="B894" s="15" t="s">
        <v>85</v>
      </c>
      <c r="C894" s="15" t="s">
        <v>2073</v>
      </c>
      <c r="D894" s="23">
        <v>542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  <c r="J894" s="24">
        <v>0</v>
      </c>
      <c r="K894" s="24">
        <v>0</v>
      </c>
      <c r="L894" s="24">
        <v>182</v>
      </c>
      <c r="M894" s="24">
        <v>190</v>
      </c>
      <c r="N894" s="24">
        <v>170</v>
      </c>
      <c r="O894" s="24">
        <v>0</v>
      </c>
      <c r="P894" s="24">
        <v>0</v>
      </c>
      <c r="Q894" s="24">
        <v>0</v>
      </c>
      <c r="R894" s="24">
        <v>0</v>
      </c>
    </row>
    <row r="895" spans="1:18" ht="15.75" customHeight="1" x14ac:dyDescent="0.25">
      <c r="A895" s="15" t="s">
        <v>969</v>
      </c>
      <c r="B895" s="15" t="s">
        <v>85</v>
      </c>
      <c r="C895" s="15" t="s">
        <v>2074</v>
      </c>
      <c r="D895" s="23">
        <v>710</v>
      </c>
      <c r="E895" s="24">
        <v>189</v>
      </c>
      <c r="F895" s="24">
        <v>101</v>
      </c>
      <c r="G895" s="24">
        <v>91</v>
      </c>
      <c r="H895" s="24">
        <v>81</v>
      </c>
      <c r="I895" s="24">
        <v>83</v>
      </c>
      <c r="J895" s="24">
        <v>88</v>
      </c>
      <c r="K895" s="24">
        <v>77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</row>
    <row r="896" spans="1:18" ht="15.75" customHeight="1" x14ac:dyDescent="0.25">
      <c r="A896" s="15" t="s">
        <v>970</v>
      </c>
      <c r="B896" s="15" t="s">
        <v>85</v>
      </c>
      <c r="C896" s="15" t="s">
        <v>86</v>
      </c>
      <c r="D896" s="23">
        <v>498</v>
      </c>
      <c r="E896" s="24">
        <v>36</v>
      </c>
      <c r="F896" s="24">
        <v>85</v>
      </c>
      <c r="G896" s="24">
        <v>71</v>
      </c>
      <c r="H896" s="24">
        <v>77</v>
      </c>
      <c r="I896" s="24">
        <v>78</v>
      </c>
      <c r="J896" s="24">
        <v>66</v>
      </c>
      <c r="K896" s="24">
        <v>85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</row>
    <row r="897" spans="1:18" ht="15.75" customHeight="1" x14ac:dyDescent="0.25">
      <c r="A897" s="15" t="s">
        <v>971</v>
      </c>
      <c r="B897" s="15" t="s">
        <v>85</v>
      </c>
      <c r="C897" s="15" t="s">
        <v>87</v>
      </c>
      <c r="D897" s="23">
        <v>369</v>
      </c>
      <c r="E897" s="24">
        <v>34</v>
      </c>
      <c r="F897" s="24">
        <v>63</v>
      </c>
      <c r="G897" s="24">
        <v>72</v>
      </c>
      <c r="H897" s="24">
        <v>56</v>
      </c>
      <c r="I897" s="24">
        <v>48</v>
      </c>
      <c r="J897" s="24">
        <v>54</v>
      </c>
      <c r="K897" s="24">
        <v>42</v>
      </c>
      <c r="L897" s="24">
        <v>0</v>
      </c>
      <c r="M897" s="24">
        <v>0</v>
      </c>
      <c r="N897" s="24">
        <v>0</v>
      </c>
      <c r="O897" s="24">
        <v>0</v>
      </c>
      <c r="P897" s="24">
        <v>0</v>
      </c>
      <c r="Q897" s="24">
        <v>0</v>
      </c>
      <c r="R897" s="24">
        <v>0</v>
      </c>
    </row>
    <row r="898" spans="1:18" ht="15.75" customHeight="1" x14ac:dyDescent="0.25">
      <c r="A898" s="15" t="s">
        <v>972</v>
      </c>
      <c r="B898" s="15" t="s">
        <v>2075</v>
      </c>
      <c r="C898" s="15" t="s">
        <v>88</v>
      </c>
      <c r="D898" s="23">
        <v>601</v>
      </c>
      <c r="E898" s="24">
        <v>0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24">
        <v>0</v>
      </c>
      <c r="M898" s="24">
        <v>0</v>
      </c>
      <c r="N898" s="24">
        <v>0</v>
      </c>
      <c r="O898" s="24">
        <v>196</v>
      </c>
      <c r="P898" s="24">
        <v>159</v>
      </c>
      <c r="Q898" s="24">
        <v>110</v>
      </c>
      <c r="R898" s="24">
        <v>136</v>
      </c>
    </row>
    <row r="899" spans="1:18" ht="15.75" customHeight="1" x14ac:dyDescent="0.25">
      <c r="A899" s="15" t="s">
        <v>973</v>
      </c>
      <c r="B899" s="15" t="s">
        <v>2075</v>
      </c>
      <c r="C899" s="15" t="s">
        <v>89</v>
      </c>
      <c r="D899" s="23">
        <v>1162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335</v>
      </c>
      <c r="P899" s="24">
        <v>326</v>
      </c>
      <c r="Q899" s="24">
        <v>232</v>
      </c>
      <c r="R899" s="24">
        <v>269</v>
      </c>
    </row>
    <row r="900" spans="1:18" ht="15.75" customHeight="1" x14ac:dyDescent="0.25">
      <c r="A900" s="15" t="s">
        <v>974</v>
      </c>
      <c r="B900" s="15" t="s">
        <v>2075</v>
      </c>
      <c r="C900" s="15" t="s">
        <v>90</v>
      </c>
      <c r="D900" s="23">
        <v>504</v>
      </c>
      <c r="E900" s="24">
        <v>0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  <c r="O900" s="24">
        <v>202</v>
      </c>
      <c r="P900" s="24">
        <v>124</v>
      </c>
      <c r="Q900" s="24">
        <v>93</v>
      </c>
      <c r="R900" s="24">
        <v>85</v>
      </c>
    </row>
    <row r="901" spans="1:18" ht="15.75" customHeight="1" x14ac:dyDescent="0.25">
      <c r="A901" s="15" t="s">
        <v>975</v>
      </c>
      <c r="B901" s="15" t="s">
        <v>2075</v>
      </c>
      <c r="C901" s="15" t="s">
        <v>91</v>
      </c>
      <c r="D901" s="23">
        <v>1377</v>
      </c>
      <c r="E901" s="24">
        <v>0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  <c r="O901" s="24">
        <v>389</v>
      </c>
      <c r="P901" s="24">
        <v>368</v>
      </c>
      <c r="Q901" s="24">
        <v>296</v>
      </c>
      <c r="R901" s="24">
        <v>324</v>
      </c>
    </row>
    <row r="902" spans="1:18" ht="15.75" customHeight="1" x14ac:dyDescent="0.25">
      <c r="A902" s="15" t="s">
        <v>976</v>
      </c>
      <c r="B902" s="15" t="s">
        <v>2075</v>
      </c>
      <c r="C902" s="15" t="s">
        <v>2076</v>
      </c>
      <c r="D902" s="23">
        <v>465</v>
      </c>
      <c r="E902" s="24">
        <v>0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24">
        <v>0</v>
      </c>
      <c r="L902" s="24">
        <v>168</v>
      </c>
      <c r="M902" s="24">
        <v>150</v>
      </c>
      <c r="N902" s="24">
        <v>147</v>
      </c>
      <c r="O902" s="24">
        <v>0</v>
      </c>
      <c r="P902" s="24">
        <v>0</v>
      </c>
      <c r="Q902" s="24">
        <v>0</v>
      </c>
      <c r="R902" s="24">
        <v>0</v>
      </c>
    </row>
    <row r="903" spans="1:18" ht="15.75" customHeight="1" x14ac:dyDescent="0.25">
      <c r="A903" s="15" t="s">
        <v>977</v>
      </c>
      <c r="B903" s="15" t="s">
        <v>2075</v>
      </c>
      <c r="C903" s="15" t="s">
        <v>2077</v>
      </c>
      <c r="D903" s="23">
        <v>366</v>
      </c>
      <c r="E903" s="24">
        <v>0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130</v>
      </c>
      <c r="P903" s="24">
        <v>100</v>
      </c>
      <c r="Q903" s="24">
        <v>68</v>
      </c>
      <c r="R903" s="24">
        <v>68</v>
      </c>
    </row>
    <row r="904" spans="1:18" ht="15.75" customHeight="1" x14ac:dyDescent="0.25">
      <c r="A904" s="15" t="s">
        <v>978</v>
      </c>
      <c r="B904" s="15" t="s">
        <v>2075</v>
      </c>
      <c r="C904" s="15" t="s">
        <v>2078</v>
      </c>
      <c r="D904" s="23">
        <v>683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224</v>
      </c>
      <c r="P904" s="24">
        <v>197</v>
      </c>
      <c r="Q904" s="24">
        <v>115</v>
      </c>
      <c r="R904" s="24">
        <v>147</v>
      </c>
    </row>
    <row r="905" spans="1:18" ht="15.75" customHeight="1" x14ac:dyDescent="0.25">
      <c r="A905" s="15" t="s">
        <v>979</v>
      </c>
      <c r="B905" s="15" t="s">
        <v>2075</v>
      </c>
      <c r="C905" s="15" t="s">
        <v>2079</v>
      </c>
      <c r="D905" s="23">
        <v>1105</v>
      </c>
      <c r="E905" s="24">
        <v>0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  <c r="O905" s="24">
        <v>380</v>
      </c>
      <c r="P905" s="24">
        <v>265</v>
      </c>
      <c r="Q905" s="24">
        <v>223</v>
      </c>
      <c r="R905" s="24">
        <v>237</v>
      </c>
    </row>
    <row r="906" spans="1:18" ht="15.75" customHeight="1" x14ac:dyDescent="0.25">
      <c r="A906" s="15" t="s">
        <v>980</v>
      </c>
      <c r="B906" s="15" t="s">
        <v>2075</v>
      </c>
      <c r="C906" s="15" t="s">
        <v>2080</v>
      </c>
      <c r="D906" s="23">
        <v>749</v>
      </c>
      <c r="E906" s="24">
        <v>0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0</v>
      </c>
      <c r="L906" s="24">
        <v>266</v>
      </c>
      <c r="M906" s="24">
        <v>248</v>
      </c>
      <c r="N906" s="24">
        <v>235</v>
      </c>
      <c r="O906" s="24">
        <v>0</v>
      </c>
      <c r="P906" s="24">
        <v>0</v>
      </c>
      <c r="Q906" s="24">
        <v>0</v>
      </c>
      <c r="R906" s="24">
        <v>0</v>
      </c>
    </row>
    <row r="907" spans="1:18" ht="15.75" customHeight="1" x14ac:dyDescent="0.25">
      <c r="A907" s="15" t="s">
        <v>981</v>
      </c>
      <c r="B907" s="15" t="s">
        <v>2075</v>
      </c>
      <c r="C907" s="15" t="s">
        <v>2081</v>
      </c>
      <c r="D907" s="23">
        <v>414</v>
      </c>
      <c r="E907" s="24">
        <v>0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24">
        <v>0</v>
      </c>
      <c r="L907" s="24">
        <v>155</v>
      </c>
      <c r="M907" s="24">
        <v>139</v>
      </c>
      <c r="N907" s="24">
        <v>120</v>
      </c>
      <c r="O907" s="24">
        <v>0</v>
      </c>
      <c r="P907" s="24">
        <v>0</v>
      </c>
      <c r="Q907" s="24">
        <v>0</v>
      </c>
      <c r="R907" s="24">
        <v>0</v>
      </c>
    </row>
    <row r="908" spans="1:18" ht="15.75" customHeight="1" x14ac:dyDescent="0.25">
      <c r="A908" s="15" t="s">
        <v>982</v>
      </c>
      <c r="B908" s="15" t="s">
        <v>2075</v>
      </c>
      <c r="C908" s="15" t="s">
        <v>2082</v>
      </c>
      <c r="D908" s="23">
        <v>276</v>
      </c>
      <c r="E908" s="24">
        <v>34</v>
      </c>
      <c r="F908" s="24">
        <v>37</v>
      </c>
      <c r="G908" s="24">
        <v>38</v>
      </c>
      <c r="H908" s="24">
        <v>35</v>
      </c>
      <c r="I908" s="24">
        <v>31</v>
      </c>
      <c r="J908" s="24">
        <v>47</v>
      </c>
      <c r="K908" s="24">
        <v>54</v>
      </c>
      <c r="L908" s="24">
        <v>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</row>
    <row r="909" spans="1:18" ht="15.75" customHeight="1" x14ac:dyDescent="0.25">
      <c r="A909" s="15" t="s">
        <v>983</v>
      </c>
      <c r="B909" s="15" t="s">
        <v>2075</v>
      </c>
      <c r="C909" s="15" t="s">
        <v>2083</v>
      </c>
      <c r="D909" s="23">
        <v>424</v>
      </c>
      <c r="E909" s="24">
        <v>64</v>
      </c>
      <c r="F909" s="24">
        <v>62</v>
      </c>
      <c r="G909" s="24">
        <v>60</v>
      </c>
      <c r="H909" s="24">
        <v>60</v>
      </c>
      <c r="I909" s="24">
        <v>61</v>
      </c>
      <c r="J909" s="24">
        <v>63</v>
      </c>
      <c r="K909" s="24">
        <v>54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</row>
    <row r="910" spans="1:18" ht="15.75" customHeight="1" x14ac:dyDescent="0.25">
      <c r="A910" s="15" t="s">
        <v>984</v>
      </c>
      <c r="B910" s="15" t="s">
        <v>2075</v>
      </c>
      <c r="C910" s="15" t="s">
        <v>2084</v>
      </c>
      <c r="D910" s="23">
        <v>865</v>
      </c>
      <c r="E910" s="24">
        <v>24</v>
      </c>
      <c r="F910" s="24">
        <v>139</v>
      </c>
      <c r="G910" s="24">
        <v>134</v>
      </c>
      <c r="H910" s="24">
        <v>137</v>
      </c>
      <c r="I910" s="24">
        <v>150</v>
      </c>
      <c r="J910" s="24">
        <v>129</v>
      </c>
      <c r="K910" s="24">
        <v>152</v>
      </c>
      <c r="L910" s="24">
        <v>0</v>
      </c>
      <c r="M910" s="24">
        <v>0</v>
      </c>
      <c r="N910" s="24">
        <v>0</v>
      </c>
      <c r="O910" s="24">
        <v>0</v>
      </c>
      <c r="P910" s="24">
        <v>0</v>
      </c>
      <c r="Q910" s="24">
        <v>0</v>
      </c>
      <c r="R910" s="24">
        <v>0</v>
      </c>
    </row>
    <row r="911" spans="1:18" ht="15.75" customHeight="1" x14ac:dyDescent="0.25">
      <c r="A911" s="15" t="s">
        <v>985</v>
      </c>
      <c r="B911" s="15" t="s">
        <v>2075</v>
      </c>
      <c r="C911" s="15" t="s">
        <v>2085</v>
      </c>
      <c r="D911" s="23">
        <v>337</v>
      </c>
      <c r="E911" s="24">
        <v>40</v>
      </c>
      <c r="F911" s="24">
        <v>38</v>
      </c>
      <c r="G911" s="24">
        <v>56</v>
      </c>
      <c r="H911" s="24">
        <v>45</v>
      </c>
      <c r="I911" s="24">
        <v>46</v>
      </c>
      <c r="J911" s="24">
        <v>54</v>
      </c>
      <c r="K911" s="24">
        <v>58</v>
      </c>
      <c r="L911" s="24">
        <v>0</v>
      </c>
      <c r="M911" s="24">
        <v>0</v>
      </c>
      <c r="N911" s="24">
        <v>0</v>
      </c>
      <c r="O911" s="24">
        <v>0</v>
      </c>
      <c r="P911" s="24">
        <v>0</v>
      </c>
      <c r="Q911" s="24">
        <v>0</v>
      </c>
      <c r="R911" s="24">
        <v>0</v>
      </c>
    </row>
    <row r="912" spans="1:18" ht="15.75" customHeight="1" x14ac:dyDescent="0.25">
      <c r="A912" s="15" t="s">
        <v>986</v>
      </c>
      <c r="B912" s="15" t="s">
        <v>2075</v>
      </c>
      <c r="C912" s="15" t="s">
        <v>2086</v>
      </c>
      <c r="D912" s="23">
        <v>1096</v>
      </c>
      <c r="E912" s="24">
        <v>0</v>
      </c>
      <c r="F912" s="24">
        <v>0</v>
      </c>
      <c r="G912" s="24">
        <v>0</v>
      </c>
      <c r="H912" s="24">
        <v>0</v>
      </c>
      <c r="I912" s="24">
        <v>0</v>
      </c>
      <c r="J912" s="24">
        <v>0</v>
      </c>
      <c r="K912" s="24">
        <v>0</v>
      </c>
      <c r="L912" s="24">
        <v>362</v>
      </c>
      <c r="M912" s="24">
        <v>388</v>
      </c>
      <c r="N912" s="24">
        <v>346</v>
      </c>
      <c r="O912" s="24">
        <v>0</v>
      </c>
      <c r="P912" s="24">
        <v>0</v>
      </c>
      <c r="Q912" s="24">
        <v>0</v>
      </c>
      <c r="R912" s="24">
        <v>0</v>
      </c>
    </row>
    <row r="913" spans="1:18" ht="15.75" customHeight="1" x14ac:dyDescent="0.25">
      <c r="A913" s="15" t="s">
        <v>987</v>
      </c>
      <c r="B913" s="15" t="s">
        <v>2075</v>
      </c>
      <c r="C913" s="15" t="s">
        <v>2087</v>
      </c>
      <c r="D913" s="23">
        <v>704</v>
      </c>
      <c r="E913" s="24">
        <v>95</v>
      </c>
      <c r="F913" s="24">
        <v>118</v>
      </c>
      <c r="G913" s="24">
        <v>92</v>
      </c>
      <c r="H913" s="24">
        <v>103</v>
      </c>
      <c r="I913" s="24">
        <v>87</v>
      </c>
      <c r="J913" s="24">
        <v>101</v>
      </c>
      <c r="K913" s="24">
        <v>108</v>
      </c>
      <c r="L913" s="24">
        <v>0</v>
      </c>
      <c r="M913" s="24">
        <v>0</v>
      </c>
      <c r="N913" s="24">
        <v>0</v>
      </c>
      <c r="O913" s="24">
        <v>0</v>
      </c>
      <c r="P913" s="24">
        <v>0</v>
      </c>
      <c r="Q913" s="24">
        <v>0</v>
      </c>
      <c r="R913" s="24">
        <v>0</v>
      </c>
    </row>
    <row r="914" spans="1:18" ht="15.75" customHeight="1" x14ac:dyDescent="0.25">
      <c r="A914" s="15" t="s">
        <v>988</v>
      </c>
      <c r="B914" s="15" t="s">
        <v>2075</v>
      </c>
      <c r="C914" s="15" t="s">
        <v>2088</v>
      </c>
      <c r="D914" s="23">
        <v>541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  <c r="J914" s="24">
        <v>0</v>
      </c>
      <c r="K914" s="24">
        <v>0</v>
      </c>
      <c r="L914" s="24">
        <v>183</v>
      </c>
      <c r="M914" s="24">
        <v>195</v>
      </c>
      <c r="N914" s="24">
        <v>163</v>
      </c>
      <c r="O914" s="24">
        <v>0</v>
      </c>
      <c r="P914" s="24">
        <v>0</v>
      </c>
      <c r="Q914" s="24">
        <v>0</v>
      </c>
      <c r="R914" s="24">
        <v>0</v>
      </c>
    </row>
    <row r="915" spans="1:18" ht="15.75" customHeight="1" x14ac:dyDescent="0.25">
      <c r="A915" s="15" t="s">
        <v>989</v>
      </c>
      <c r="B915" s="15" t="s">
        <v>2075</v>
      </c>
      <c r="C915" s="15" t="s">
        <v>2089</v>
      </c>
      <c r="D915" s="23">
        <v>160</v>
      </c>
      <c r="E915" s="24">
        <v>36</v>
      </c>
      <c r="F915" s="24">
        <v>17</v>
      </c>
      <c r="G915" s="24">
        <v>21</v>
      </c>
      <c r="H915" s="24">
        <v>19</v>
      </c>
      <c r="I915" s="24">
        <v>20</v>
      </c>
      <c r="J915" s="24">
        <v>23</v>
      </c>
      <c r="K915" s="24">
        <v>24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</row>
    <row r="916" spans="1:18" ht="15.75" customHeight="1" x14ac:dyDescent="0.25">
      <c r="A916" s="15" t="s">
        <v>990</v>
      </c>
      <c r="B916" s="15" t="s">
        <v>2075</v>
      </c>
      <c r="C916" s="15" t="s">
        <v>2090</v>
      </c>
      <c r="D916" s="23">
        <v>324</v>
      </c>
      <c r="E916" s="24">
        <v>0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24">
        <v>0</v>
      </c>
      <c r="L916" s="24">
        <v>99</v>
      </c>
      <c r="M916" s="24">
        <v>117</v>
      </c>
      <c r="N916" s="24">
        <v>108</v>
      </c>
      <c r="O916" s="24">
        <v>0</v>
      </c>
      <c r="P916" s="24">
        <v>0</v>
      </c>
      <c r="Q916" s="24">
        <v>0</v>
      </c>
      <c r="R916" s="24">
        <v>0</v>
      </c>
    </row>
    <row r="917" spans="1:18" ht="15.75" customHeight="1" x14ac:dyDescent="0.25">
      <c r="A917" s="15" t="s">
        <v>991</v>
      </c>
      <c r="B917" s="15" t="s">
        <v>2075</v>
      </c>
      <c r="C917" s="15" t="s">
        <v>2091</v>
      </c>
      <c r="D917" s="23">
        <v>355</v>
      </c>
      <c r="E917" s="24">
        <v>46</v>
      </c>
      <c r="F917" s="24">
        <v>52</v>
      </c>
      <c r="G917" s="24">
        <v>51</v>
      </c>
      <c r="H917" s="24">
        <v>53</v>
      </c>
      <c r="I917" s="24">
        <v>53</v>
      </c>
      <c r="J917" s="24">
        <v>45</v>
      </c>
      <c r="K917" s="24">
        <v>55</v>
      </c>
      <c r="L917" s="24">
        <v>0</v>
      </c>
      <c r="M917" s="24">
        <v>0</v>
      </c>
      <c r="N917" s="24">
        <v>0</v>
      </c>
      <c r="O917" s="24">
        <v>0</v>
      </c>
      <c r="P917" s="24">
        <v>0</v>
      </c>
      <c r="Q917" s="24">
        <v>0</v>
      </c>
      <c r="R917" s="24">
        <v>0</v>
      </c>
    </row>
    <row r="918" spans="1:18" ht="15.75" customHeight="1" x14ac:dyDescent="0.25">
      <c r="A918" s="15" t="s">
        <v>992</v>
      </c>
      <c r="B918" s="15" t="s">
        <v>2075</v>
      </c>
      <c r="C918" s="15" t="s">
        <v>2092</v>
      </c>
      <c r="D918" s="23">
        <v>811</v>
      </c>
      <c r="E918" s="24">
        <v>0</v>
      </c>
      <c r="F918" s="24">
        <v>0</v>
      </c>
      <c r="G918" s="24">
        <v>0</v>
      </c>
      <c r="H918" s="24">
        <v>0</v>
      </c>
      <c r="I918" s="24">
        <v>0</v>
      </c>
      <c r="J918" s="24">
        <v>0</v>
      </c>
      <c r="K918" s="24">
        <v>0</v>
      </c>
      <c r="L918" s="24">
        <v>263</v>
      </c>
      <c r="M918" s="24">
        <v>269</v>
      </c>
      <c r="N918" s="24">
        <v>279</v>
      </c>
      <c r="O918" s="24">
        <v>0</v>
      </c>
      <c r="P918" s="24">
        <v>0</v>
      </c>
      <c r="Q918" s="24">
        <v>0</v>
      </c>
      <c r="R918" s="24">
        <v>0</v>
      </c>
    </row>
    <row r="919" spans="1:18" ht="15.75" customHeight="1" x14ac:dyDescent="0.25">
      <c r="A919" s="15" t="s">
        <v>993</v>
      </c>
      <c r="B919" s="15" t="s">
        <v>2075</v>
      </c>
      <c r="C919" s="15" t="s">
        <v>2093</v>
      </c>
      <c r="D919" s="23">
        <v>283</v>
      </c>
      <c r="E919" s="24">
        <v>20</v>
      </c>
      <c r="F919" s="24">
        <v>46</v>
      </c>
      <c r="G919" s="24">
        <v>32</v>
      </c>
      <c r="H919" s="24">
        <v>36</v>
      </c>
      <c r="I919" s="24">
        <v>55</v>
      </c>
      <c r="J919" s="24">
        <v>46</v>
      </c>
      <c r="K919" s="24">
        <v>48</v>
      </c>
      <c r="L919" s="24">
        <v>0</v>
      </c>
      <c r="M919" s="24">
        <v>0</v>
      </c>
      <c r="N919" s="24">
        <v>0</v>
      </c>
      <c r="O919" s="24">
        <v>0</v>
      </c>
      <c r="P919" s="24">
        <v>0</v>
      </c>
      <c r="Q919" s="24">
        <v>0</v>
      </c>
      <c r="R919" s="24">
        <v>0</v>
      </c>
    </row>
    <row r="920" spans="1:18" ht="15.75" customHeight="1" x14ac:dyDescent="0.25">
      <c r="A920" s="15" t="s">
        <v>994</v>
      </c>
      <c r="B920" s="15" t="s">
        <v>2075</v>
      </c>
      <c r="C920" s="15" t="s">
        <v>2094</v>
      </c>
      <c r="D920" s="23">
        <v>564</v>
      </c>
      <c r="E920" s="24">
        <v>63</v>
      </c>
      <c r="F920" s="24">
        <v>78</v>
      </c>
      <c r="G920" s="24">
        <v>78</v>
      </c>
      <c r="H920" s="24">
        <v>87</v>
      </c>
      <c r="I920" s="24">
        <v>71</v>
      </c>
      <c r="J920" s="24">
        <v>84</v>
      </c>
      <c r="K920" s="24">
        <v>103</v>
      </c>
      <c r="L920" s="24">
        <v>0</v>
      </c>
      <c r="M920" s="24">
        <v>0</v>
      </c>
      <c r="N920" s="24">
        <v>0</v>
      </c>
      <c r="O920" s="24">
        <v>0</v>
      </c>
      <c r="P920" s="24">
        <v>0</v>
      </c>
      <c r="Q920" s="24">
        <v>0</v>
      </c>
      <c r="R920" s="24">
        <v>0</v>
      </c>
    </row>
    <row r="921" spans="1:18" ht="15.75" customHeight="1" x14ac:dyDescent="0.25">
      <c r="A921" s="15" t="s">
        <v>995</v>
      </c>
      <c r="B921" s="15" t="s">
        <v>2075</v>
      </c>
      <c r="C921" s="15" t="s">
        <v>2095</v>
      </c>
      <c r="D921" s="23">
        <v>412</v>
      </c>
      <c r="E921" s="24">
        <v>32</v>
      </c>
      <c r="F921" s="24">
        <v>63</v>
      </c>
      <c r="G921" s="24">
        <v>64</v>
      </c>
      <c r="H921" s="24">
        <v>68</v>
      </c>
      <c r="I921" s="24">
        <v>50</v>
      </c>
      <c r="J921" s="24">
        <v>62</v>
      </c>
      <c r="K921" s="24">
        <v>73</v>
      </c>
      <c r="L921" s="24">
        <v>0</v>
      </c>
      <c r="M921" s="24">
        <v>0</v>
      </c>
      <c r="N921" s="24">
        <v>0</v>
      </c>
      <c r="O921" s="24">
        <v>0</v>
      </c>
      <c r="P921" s="24">
        <v>0</v>
      </c>
      <c r="Q921" s="24">
        <v>0</v>
      </c>
      <c r="R921" s="24">
        <v>0</v>
      </c>
    </row>
    <row r="922" spans="1:18" ht="15.75" customHeight="1" x14ac:dyDescent="0.25">
      <c r="A922" s="15" t="s">
        <v>996</v>
      </c>
      <c r="B922" s="15" t="s">
        <v>2075</v>
      </c>
      <c r="C922" s="15" t="s">
        <v>2096</v>
      </c>
      <c r="D922" s="23">
        <v>299</v>
      </c>
      <c r="E922" s="24">
        <v>48</v>
      </c>
      <c r="F922" s="24">
        <v>48</v>
      </c>
      <c r="G922" s="24">
        <v>48</v>
      </c>
      <c r="H922" s="24">
        <v>45</v>
      </c>
      <c r="I922" s="24">
        <v>34</v>
      </c>
      <c r="J922" s="24">
        <v>39</v>
      </c>
      <c r="K922" s="24">
        <v>37</v>
      </c>
      <c r="L922" s="24">
        <v>0</v>
      </c>
      <c r="M922" s="24">
        <v>0</v>
      </c>
      <c r="N922" s="24">
        <v>0</v>
      </c>
      <c r="O922" s="24">
        <v>0</v>
      </c>
      <c r="P922" s="24">
        <v>0</v>
      </c>
      <c r="Q922" s="24">
        <v>0</v>
      </c>
      <c r="R922" s="24">
        <v>0</v>
      </c>
    </row>
    <row r="923" spans="1:18" ht="15.75" customHeight="1" x14ac:dyDescent="0.25">
      <c r="A923" s="15" t="s">
        <v>997</v>
      </c>
      <c r="B923" s="15" t="s">
        <v>2075</v>
      </c>
      <c r="C923" s="15" t="s">
        <v>2097</v>
      </c>
      <c r="D923" s="23">
        <v>722</v>
      </c>
      <c r="E923" s="24">
        <v>59</v>
      </c>
      <c r="F923" s="24">
        <v>113</v>
      </c>
      <c r="G923" s="24">
        <v>118</v>
      </c>
      <c r="H923" s="24">
        <v>101</v>
      </c>
      <c r="I923" s="24">
        <v>104</v>
      </c>
      <c r="J923" s="24">
        <v>96</v>
      </c>
      <c r="K923" s="24">
        <v>131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</row>
    <row r="924" spans="1:18" ht="15.75" customHeight="1" x14ac:dyDescent="0.25">
      <c r="A924" s="15" t="s">
        <v>998</v>
      </c>
      <c r="B924" s="15" t="s">
        <v>2075</v>
      </c>
      <c r="C924" s="15" t="s">
        <v>2098</v>
      </c>
      <c r="D924" s="23">
        <v>335</v>
      </c>
      <c r="E924" s="24">
        <v>40</v>
      </c>
      <c r="F924" s="24">
        <v>54</v>
      </c>
      <c r="G924" s="24">
        <v>33</v>
      </c>
      <c r="H924" s="24">
        <v>53</v>
      </c>
      <c r="I924" s="24">
        <v>53</v>
      </c>
      <c r="J924" s="24">
        <v>45</v>
      </c>
      <c r="K924" s="24">
        <v>57</v>
      </c>
      <c r="L924" s="24">
        <v>0</v>
      </c>
      <c r="M924" s="24">
        <v>0</v>
      </c>
      <c r="N924" s="24">
        <v>0</v>
      </c>
      <c r="O924" s="24">
        <v>0</v>
      </c>
      <c r="P924" s="24">
        <v>0</v>
      </c>
      <c r="Q924" s="24">
        <v>0</v>
      </c>
      <c r="R924" s="24">
        <v>0</v>
      </c>
    </row>
    <row r="925" spans="1:18" ht="15.75" customHeight="1" x14ac:dyDescent="0.25">
      <c r="A925" s="15" t="s">
        <v>999</v>
      </c>
      <c r="B925" s="15" t="s">
        <v>2075</v>
      </c>
      <c r="C925" s="15" t="s">
        <v>2099</v>
      </c>
      <c r="D925" s="23">
        <v>262</v>
      </c>
      <c r="E925" s="24">
        <v>35</v>
      </c>
      <c r="F925" s="24">
        <v>36</v>
      </c>
      <c r="G925" s="24">
        <v>38</v>
      </c>
      <c r="H925" s="24">
        <v>37</v>
      </c>
      <c r="I925" s="24">
        <v>41</v>
      </c>
      <c r="J925" s="24">
        <v>25</v>
      </c>
      <c r="K925" s="24">
        <v>50</v>
      </c>
      <c r="L925" s="24">
        <v>0</v>
      </c>
      <c r="M925" s="24">
        <v>0</v>
      </c>
      <c r="N925" s="24">
        <v>0</v>
      </c>
      <c r="O925" s="24">
        <v>0</v>
      </c>
      <c r="P925" s="24">
        <v>0</v>
      </c>
      <c r="Q925" s="24">
        <v>0</v>
      </c>
      <c r="R925" s="24">
        <v>0</v>
      </c>
    </row>
    <row r="926" spans="1:18" ht="15.75" customHeight="1" x14ac:dyDescent="0.25">
      <c r="A926" s="15" t="s">
        <v>1000</v>
      </c>
      <c r="B926" s="15" t="s">
        <v>2075</v>
      </c>
      <c r="C926" s="15" t="s">
        <v>92</v>
      </c>
      <c r="D926" s="23">
        <v>265</v>
      </c>
      <c r="E926" s="24">
        <v>20</v>
      </c>
      <c r="F926" s="24">
        <v>36</v>
      </c>
      <c r="G926" s="24">
        <v>41</v>
      </c>
      <c r="H926" s="24">
        <v>32</v>
      </c>
      <c r="I926" s="24">
        <v>49</v>
      </c>
      <c r="J926" s="24">
        <v>35</v>
      </c>
      <c r="K926" s="24">
        <v>52</v>
      </c>
      <c r="L926" s="24">
        <v>0</v>
      </c>
      <c r="M926" s="24">
        <v>0</v>
      </c>
      <c r="N926" s="24">
        <v>0</v>
      </c>
      <c r="O926" s="24">
        <v>0</v>
      </c>
      <c r="P926" s="24">
        <v>0</v>
      </c>
      <c r="Q926" s="24">
        <v>0</v>
      </c>
      <c r="R926" s="24">
        <v>0</v>
      </c>
    </row>
    <row r="927" spans="1:18" ht="15.75" customHeight="1" x14ac:dyDescent="0.25">
      <c r="A927" s="15" t="s">
        <v>1001</v>
      </c>
      <c r="B927" s="15" t="s">
        <v>2075</v>
      </c>
      <c r="C927" s="15" t="s">
        <v>2100</v>
      </c>
      <c r="D927" s="23">
        <v>385</v>
      </c>
      <c r="E927" s="24">
        <v>0</v>
      </c>
      <c r="F927" s="24">
        <v>60</v>
      </c>
      <c r="G927" s="24">
        <v>63</v>
      </c>
      <c r="H927" s="24">
        <v>65</v>
      </c>
      <c r="I927" s="24">
        <v>74</v>
      </c>
      <c r="J927" s="24">
        <v>67</v>
      </c>
      <c r="K927" s="24">
        <v>56</v>
      </c>
      <c r="L927" s="24">
        <v>0</v>
      </c>
      <c r="M927" s="24">
        <v>0</v>
      </c>
      <c r="N927" s="24">
        <v>0</v>
      </c>
      <c r="O927" s="24">
        <v>0</v>
      </c>
      <c r="P927" s="24">
        <v>0</v>
      </c>
      <c r="Q927" s="24">
        <v>0</v>
      </c>
      <c r="R927" s="24">
        <v>0</v>
      </c>
    </row>
    <row r="928" spans="1:18" ht="15.75" customHeight="1" x14ac:dyDescent="0.25">
      <c r="A928" s="15" t="s">
        <v>1002</v>
      </c>
      <c r="B928" s="15" t="s">
        <v>2075</v>
      </c>
      <c r="C928" s="15" t="s">
        <v>2101</v>
      </c>
      <c r="D928" s="23">
        <v>309</v>
      </c>
      <c r="E928" s="24">
        <v>40</v>
      </c>
      <c r="F928" s="24">
        <v>52</v>
      </c>
      <c r="G928" s="24">
        <v>49</v>
      </c>
      <c r="H928" s="24">
        <v>49</v>
      </c>
      <c r="I928" s="24">
        <v>42</v>
      </c>
      <c r="J928" s="24">
        <v>40</v>
      </c>
      <c r="K928" s="24">
        <v>37</v>
      </c>
      <c r="L928" s="24">
        <v>0</v>
      </c>
      <c r="M928" s="24">
        <v>0</v>
      </c>
      <c r="N928" s="24">
        <v>0</v>
      </c>
      <c r="O928" s="24">
        <v>0</v>
      </c>
      <c r="P928" s="24">
        <v>0</v>
      </c>
      <c r="Q928" s="24">
        <v>0</v>
      </c>
      <c r="R928" s="24">
        <v>0</v>
      </c>
    </row>
    <row r="929" spans="1:18" ht="15.75" customHeight="1" x14ac:dyDescent="0.25">
      <c r="A929" s="15" t="s">
        <v>1003</v>
      </c>
      <c r="B929" s="15" t="s">
        <v>2075</v>
      </c>
      <c r="C929" s="15" t="s">
        <v>2102</v>
      </c>
      <c r="D929" s="23">
        <v>782</v>
      </c>
      <c r="E929" s="24">
        <v>0</v>
      </c>
      <c r="F929" s="24">
        <v>133</v>
      </c>
      <c r="G929" s="24">
        <v>129</v>
      </c>
      <c r="H929" s="24">
        <v>126</v>
      </c>
      <c r="I929" s="24">
        <v>139</v>
      </c>
      <c r="J929" s="24">
        <v>130</v>
      </c>
      <c r="K929" s="24">
        <v>125</v>
      </c>
      <c r="L929" s="24">
        <v>0</v>
      </c>
      <c r="M929" s="24">
        <v>0</v>
      </c>
      <c r="N929" s="24">
        <v>0</v>
      </c>
      <c r="O929" s="24">
        <v>0</v>
      </c>
      <c r="P929" s="24">
        <v>0</v>
      </c>
      <c r="Q929" s="24">
        <v>0</v>
      </c>
      <c r="R929" s="24">
        <v>0</v>
      </c>
    </row>
    <row r="930" spans="1:18" ht="15.75" customHeight="1" x14ac:dyDescent="0.25">
      <c r="A930" s="15" t="s">
        <v>1004</v>
      </c>
      <c r="B930" s="15" t="s">
        <v>2075</v>
      </c>
      <c r="C930" s="15" t="s">
        <v>2103</v>
      </c>
      <c r="D930" s="23">
        <v>484</v>
      </c>
      <c r="E930" s="24">
        <v>51</v>
      </c>
      <c r="F930" s="24">
        <v>65</v>
      </c>
      <c r="G930" s="24">
        <v>96</v>
      </c>
      <c r="H930" s="24">
        <v>78</v>
      </c>
      <c r="I930" s="24">
        <v>70</v>
      </c>
      <c r="J930" s="24">
        <v>66</v>
      </c>
      <c r="K930" s="24">
        <v>58</v>
      </c>
      <c r="L930" s="24">
        <v>0</v>
      </c>
      <c r="M930" s="24">
        <v>0</v>
      </c>
      <c r="N930" s="24">
        <v>0</v>
      </c>
      <c r="O930" s="24">
        <v>0</v>
      </c>
      <c r="P930" s="24">
        <v>0</v>
      </c>
      <c r="Q930" s="24">
        <v>0</v>
      </c>
      <c r="R930" s="24">
        <v>0</v>
      </c>
    </row>
    <row r="931" spans="1:18" ht="15.75" customHeight="1" x14ac:dyDescent="0.25">
      <c r="A931" s="15" t="s">
        <v>1005</v>
      </c>
      <c r="B931" s="15" t="s">
        <v>2075</v>
      </c>
      <c r="C931" s="15" t="s">
        <v>2104</v>
      </c>
      <c r="D931" s="23">
        <v>510</v>
      </c>
      <c r="E931" s="24">
        <v>52</v>
      </c>
      <c r="F931" s="24">
        <v>75</v>
      </c>
      <c r="G931" s="24">
        <v>81</v>
      </c>
      <c r="H931" s="24">
        <v>75</v>
      </c>
      <c r="I931" s="24">
        <v>79</v>
      </c>
      <c r="J931" s="24">
        <v>74</v>
      </c>
      <c r="K931" s="24">
        <v>74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</row>
    <row r="932" spans="1:18" ht="15.75" customHeight="1" x14ac:dyDescent="0.25">
      <c r="A932" s="15" t="s">
        <v>1006</v>
      </c>
      <c r="B932" s="15" t="s">
        <v>2075</v>
      </c>
      <c r="C932" s="15" t="s">
        <v>2105</v>
      </c>
      <c r="D932" s="23">
        <v>368</v>
      </c>
      <c r="E932" s="24">
        <v>42</v>
      </c>
      <c r="F932" s="24">
        <v>49</v>
      </c>
      <c r="G932" s="24">
        <v>54</v>
      </c>
      <c r="H932" s="24">
        <v>57</v>
      </c>
      <c r="I932" s="24">
        <v>57</v>
      </c>
      <c r="J932" s="24">
        <v>69</v>
      </c>
      <c r="K932" s="24">
        <v>40</v>
      </c>
      <c r="L932" s="24">
        <v>0</v>
      </c>
      <c r="M932" s="24">
        <v>0</v>
      </c>
      <c r="N932" s="24">
        <v>0</v>
      </c>
      <c r="O932" s="24">
        <v>0</v>
      </c>
      <c r="P932" s="24">
        <v>0</v>
      </c>
      <c r="Q932" s="24">
        <v>0</v>
      </c>
      <c r="R932" s="24">
        <v>0</v>
      </c>
    </row>
    <row r="933" spans="1:18" ht="15.75" customHeight="1" x14ac:dyDescent="0.25">
      <c r="A933" s="15" t="s">
        <v>1007</v>
      </c>
      <c r="B933" s="15" t="s">
        <v>2075</v>
      </c>
      <c r="C933" s="15" t="s">
        <v>2106</v>
      </c>
      <c r="D933" s="23">
        <v>212</v>
      </c>
      <c r="E933" s="24">
        <v>18</v>
      </c>
      <c r="F933" s="24">
        <v>17</v>
      </c>
      <c r="G933" s="24">
        <v>34</v>
      </c>
      <c r="H933" s="24">
        <v>30</v>
      </c>
      <c r="I933" s="24">
        <v>31</v>
      </c>
      <c r="J933" s="24">
        <v>36</v>
      </c>
      <c r="K933" s="24">
        <v>46</v>
      </c>
      <c r="L933" s="24">
        <v>0</v>
      </c>
      <c r="M933" s="24">
        <v>0</v>
      </c>
      <c r="N933" s="24">
        <v>0</v>
      </c>
      <c r="O933" s="24">
        <v>0</v>
      </c>
      <c r="P933" s="24">
        <v>0</v>
      </c>
      <c r="Q933" s="24">
        <v>0</v>
      </c>
      <c r="R933" s="24">
        <v>0</v>
      </c>
    </row>
    <row r="934" spans="1:18" ht="15.75" customHeight="1" x14ac:dyDescent="0.25">
      <c r="A934" s="15" t="s">
        <v>1008</v>
      </c>
      <c r="B934" s="15" t="s">
        <v>2075</v>
      </c>
      <c r="C934" s="15" t="s">
        <v>2107</v>
      </c>
      <c r="D934" s="23">
        <v>348</v>
      </c>
      <c r="E934" s="24">
        <v>0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24">
        <v>125</v>
      </c>
      <c r="M934" s="24">
        <v>117</v>
      </c>
      <c r="N934" s="24">
        <v>106</v>
      </c>
      <c r="O934" s="24">
        <v>0</v>
      </c>
      <c r="P934" s="24">
        <v>0</v>
      </c>
      <c r="Q934" s="24">
        <v>0</v>
      </c>
      <c r="R934" s="24">
        <v>0</v>
      </c>
    </row>
    <row r="935" spans="1:18" ht="15.75" customHeight="1" x14ac:dyDescent="0.25">
      <c r="A935" s="15" t="s">
        <v>1009</v>
      </c>
      <c r="B935" s="15" t="s">
        <v>2075</v>
      </c>
      <c r="C935" s="15" t="s">
        <v>2108</v>
      </c>
      <c r="D935" s="23">
        <v>360</v>
      </c>
      <c r="E935" s="24">
        <v>61</v>
      </c>
      <c r="F935" s="24">
        <v>74</v>
      </c>
      <c r="G935" s="24">
        <v>66</v>
      </c>
      <c r="H935" s="24">
        <v>62</v>
      </c>
      <c r="I935" s="24">
        <v>52</v>
      </c>
      <c r="J935" s="24">
        <v>24</v>
      </c>
      <c r="K935" s="24">
        <v>21</v>
      </c>
      <c r="L935" s="24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4">
        <v>0</v>
      </c>
    </row>
    <row r="936" spans="1:18" ht="15.75" customHeight="1" x14ac:dyDescent="0.25">
      <c r="A936" s="15" t="s">
        <v>1010</v>
      </c>
      <c r="B936" s="15" t="s">
        <v>2075</v>
      </c>
      <c r="C936" s="15" t="s">
        <v>2109</v>
      </c>
      <c r="D936" s="23">
        <v>435</v>
      </c>
      <c r="E936" s="24">
        <v>50</v>
      </c>
      <c r="F936" s="24">
        <v>64</v>
      </c>
      <c r="G936" s="24">
        <v>63</v>
      </c>
      <c r="H936" s="24">
        <v>57</v>
      </c>
      <c r="I936" s="24">
        <v>63</v>
      </c>
      <c r="J936" s="24">
        <v>74</v>
      </c>
      <c r="K936" s="24">
        <v>64</v>
      </c>
      <c r="L936" s="24">
        <v>0</v>
      </c>
      <c r="M936" s="24">
        <v>0</v>
      </c>
      <c r="N936" s="24">
        <v>0</v>
      </c>
      <c r="O936" s="24">
        <v>0</v>
      </c>
      <c r="P936" s="24">
        <v>0</v>
      </c>
      <c r="Q936" s="24">
        <v>0</v>
      </c>
      <c r="R936" s="24">
        <v>0</v>
      </c>
    </row>
    <row r="937" spans="1:18" ht="15.75" customHeight="1" x14ac:dyDescent="0.25">
      <c r="A937" s="15" t="s">
        <v>1011</v>
      </c>
      <c r="B937" s="15" t="s">
        <v>2075</v>
      </c>
      <c r="C937" s="15" t="s">
        <v>2110</v>
      </c>
      <c r="D937" s="23">
        <v>548</v>
      </c>
      <c r="E937" s="24">
        <v>50</v>
      </c>
      <c r="F937" s="24">
        <v>96</v>
      </c>
      <c r="G937" s="24">
        <v>81</v>
      </c>
      <c r="H937" s="24">
        <v>86</v>
      </c>
      <c r="I937" s="24">
        <v>77</v>
      </c>
      <c r="J937" s="24">
        <v>83</v>
      </c>
      <c r="K937" s="24">
        <v>75</v>
      </c>
      <c r="L937" s="24">
        <v>0</v>
      </c>
      <c r="M937" s="24">
        <v>0</v>
      </c>
      <c r="N937" s="24">
        <v>0</v>
      </c>
      <c r="O937" s="24">
        <v>0</v>
      </c>
      <c r="P937" s="24">
        <v>0</v>
      </c>
      <c r="Q937" s="24">
        <v>0</v>
      </c>
      <c r="R937" s="24">
        <v>0</v>
      </c>
    </row>
    <row r="938" spans="1:18" ht="15.75" customHeight="1" x14ac:dyDescent="0.25">
      <c r="A938" s="15" t="s">
        <v>1012</v>
      </c>
      <c r="B938" s="15" t="s">
        <v>2075</v>
      </c>
      <c r="C938" s="15" t="s">
        <v>2111</v>
      </c>
      <c r="D938" s="23">
        <v>573</v>
      </c>
      <c r="E938" s="24">
        <v>0</v>
      </c>
      <c r="F938" s="24">
        <v>0</v>
      </c>
      <c r="G938" s="24">
        <v>0</v>
      </c>
      <c r="H938" s="24">
        <v>0</v>
      </c>
      <c r="I938" s="24">
        <v>0</v>
      </c>
      <c r="J938" s="24">
        <v>0</v>
      </c>
      <c r="K938" s="24">
        <v>0</v>
      </c>
      <c r="L938" s="24">
        <v>199</v>
      </c>
      <c r="M938" s="24">
        <v>181</v>
      </c>
      <c r="N938" s="24">
        <v>193</v>
      </c>
      <c r="O938" s="24">
        <v>0</v>
      </c>
      <c r="P938" s="24">
        <v>0</v>
      </c>
      <c r="Q938" s="24">
        <v>0</v>
      </c>
      <c r="R938" s="24">
        <v>0</v>
      </c>
    </row>
    <row r="939" spans="1:18" ht="15.75" customHeight="1" x14ac:dyDescent="0.25">
      <c r="A939" s="15" t="s">
        <v>1013</v>
      </c>
      <c r="B939" s="15" t="s">
        <v>2075</v>
      </c>
      <c r="C939" s="15" t="s">
        <v>2112</v>
      </c>
      <c r="D939" s="23">
        <v>339</v>
      </c>
      <c r="E939" s="24">
        <v>58</v>
      </c>
      <c r="F939" s="24">
        <v>65</v>
      </c>
      <c r="G939" s="24">
        <v>55</v>
      </c>
      <c r="H939" s="24">
        <v>42</v>
      </c>
      <c r="I939" s="24">
        <v>45</v>
      </c>
      <c r="J939" s="24">
        <v>42</v>
      </c>
      <c r="K939" s="24">
        <v>32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</row>
    <row r="940" spans="1:18" ht="15.75" customHeight="1" x14ac:dyDescent="0.25">
      <c r="A940" s="15" t="s">
        <v>1014</v>
      </c>
      <c r="B940" s="15" t="s">
        <v>2075</v>
      </c>
      <c r="C940" s="15" t="s">
        <v>2113</v>
      </c>
      <c r="D940" s="23">
        <v>472</v>
      </c>
      <c r="E940" s="24">
        <v>48</v>
      </c>
      <c r="F940" s="24">
        <v>61</v>
      </c>
      <c r="G940" s="24">
        <v>59</v>
      </c>
      <c r="H940" s="24">
        <v>72</v>
      </c>
      <c r="I940" s="24">
        <v>69</v>
      </c>
      <c r="J940" s="24">
        <v>81</v>
      </c>
      <c r="K940" s="24">
        <v>82</v>
      </c>
      <c r="L940" s="24">
        <v>0</v>
      </c>
      <c r="M940" s="24">
        <v>0</v>
      </c>
      <c r="N940" s="24">
        <v>0</v>
      </c>
      <c r="O940" s="24">
        <v>0</v>
      </c>
      <c r="P940" s="24">
        <v>0</v>
      </c>
      <c r="Q940" s="24">
        <v>0</v>
      </c>
      <c r="R940" s="24">
        <v>0</v>
      </c>
    </row>
    <row r="941" spans="1:18" ht="15.75" customHeight="1" x14ac:dyDescent="0.25">
      <c r="A941" s="15" t="s">
        <v>1015</v>
      </c>
      <c r="B941" s="15" t="s">
        <v>2075</v>
      </c>
      <c r="C941" s="15" t="s">
        <v>2114</v>
      </c>
      <c r="D941" s="23">
        <v>322</v>
      </c>
      <c r="E941" s="24">
        <v>64</v>
      </c>
      <c r="F941" s="24">
        <v>45</v>
      </c>
      <c r="G941" s="24">
        <v>43</v>
      </c>
      <c r="H941" s="24">
        <v>46</v>
      </c>
      <c r="I941" s="24">
        <v>42</v>
      </c>
      <c r="J941" s="24">
        <v>39</v>
      </c>
      <c r="K941" s="24">
        <v>43</v>
      </c>
      <c r="L941" s="24">
        <v>0</v>
      </c>
      <c r="M941" s="24">
        <v>0</v>
      </c>
      <c r="N941" s="24">
        <v>0</v>
      </c>
      <c r="O941" s="24">
        <v>0</v>
      </c>
      <c r="P941" s="24">
        <v>0</v>
      </c>
      <c r="Q941" s="24">
        <v>0</v>
      </c>
      <c r="R941" s="24">
        <v>0</v>
      </c>
    </row>
    <row r="942" spans="1:18" ht="15.75" customHeight="1" x14ac:dyDescent="0.25">
      <c r="A942" s="15" t="s">
        <v>1016</v>
      </c>
      <c r="B942" s="15" t="s">
        <v>2075</v>
      </c>
      <c r="C942" s="15" t="s">
        <v>2472</v>
      </c>
      <c r="D942" s="23">
        <v>75</v>
      </c>
      <c r="E942" s="24">
        <v>0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0</v>
      </c>
      <c r="L942" s="24">
        <v>0</v>
      </c>
      <c r="M942" s="24">
        <v>0</v>
      </c>
      <c r="N942" s="24">
        <v>0</v>
      </c>
      <c r="O942" s="24">
        <v>0</v>
      </c>
      <c r="P942" s="24">
        <v>0</v>
      </c>
      <c r="Q942" s="24">
        <v>36</v>
      </c>
      <c r="R942" s="24">
        <v>39</v>
      </c>
    </row>
    <row r="943" spans="1:18" ht="15.75" customHeight="1" x14ac:dyDescent="0.25">
      <c r="A943" s="15" t="s">
        <v>1017</v>
      </c>
      <c r="B943" s="15" t="s">
        <v>2075</v>
      </c>
      <c r="C943" s="15" t="s">
        <v>2115</v>
      </c>
      <c r="D943" s="23">
        <v>155</v>
      </c>
      <c r="E943" s="24">
        <v>21</v>
      </c>
      <c r="F943" s="24">
        <v>21</v>
      </c>
      <c r="G943" s="24">
        <v>21</v>
      </c>
      <c r="H943" s="24">
        <v>28</v>
      </c>
      <c r="I943" s="24">
        <v>16</v>
      </c>
      <c r="J943" s="24">
        <v>19</v>
      </c>
      <c r="K943" s="24">
        <v>19</v>
      </c>
      <c r="L943" s="24">
        <v>10</v>
      </c>
      <c r="M943" s="24">
        <v>0</v>
      </c>
      <c r="N943" s="24">
        <v>0</v>
      </c>
      <c r="O943" s="24">
        <v>0</v>
      </c>
      <c r="P943" s="24">
        <v>0</v>
      </c>
      <c r="Q943" s="24">
        <v>0</v>
      </c>
      <c r="R943" s="24">
        <v>0</v>
      </c>
    </row>
    <row r="944" spans="1:18" ht="15.75" customHeight="1" x14ac:dyDescent="0.25">
      <c r="A944" s="15" t="s">
        <v>1018</v>
      </c>
      <c r="B944" s="15" t="s">
        <v>2075</v>
      </c>
      <c r="C944" s="15" t="s">
        <v>2116</v>
      </c>
      <c r="D944" s="23">
        <v>88</v>
      </c>
      <c r="E944" s="24">
        <v>14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24">
        <v>1</v>
      </c>
      <c r="M944" s="24">
        <v>3</v>
      </c>
      <c r="N944" s="24">
        <v>2</v>
      </c>
      <c r="O944" s="24">
        <v>3</v>
      </c>
      <c r="P944" s="24">
        <v>5</v>
      </c>
      <c r="Q944" s="24">
        <v>6</v>
      </c>
      <c r="R944" s="24">
        <v>54</v>
      </c>
    </row>
    <row r="945" spans="1:18" ht="15.75" customHeight="1" x14ac:dyDescent="0.25">
      <c r="A945" s="15" t="s">
        <v>1019</v>
      </c>
      <c r="B945" s="15" t="s">
        <v>93</v>
      </c>
      <c r="C945" s="15" t="s">
        <v>2117</v>
      </c>
      <c r="D945" s="23">
        <v>2128</v>
      </c>
      <c r="E945" s="24">
        <v>0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24">
        <v>0</v>
      </c>
      <c r="L945" s="24">
        <v>0</v>
      </c>
      <c r="M945" s="24">
        <v>0</v>
      </c>
      <c r="N945" s="24">
        <v>0</v>
      </c>
      <c r="O945" s="24">
        <v>614</v>
      </c>
      <c r="P945" s="24">
        <v>534</v>
      </c>
      <c r="Q945" s="24">
        <v>425</v>
      </c>
      <c r="R945" s="24">
        <v>555</v>
      </c>
    </row>
    <row r="946" spans="1:18" ht="15.75" customHeight="1" x14ac:dyDescent="0.25">
      <c r="A946" s="15" t="s">
        <v>1020</v>
      </c>
      <c r="B946" s="15" t="s">
        <v>93</v>
      </c>
      <c r="C946" s="15" t="s">
        <v>2118</v>
      </c>
      <c r="D946" s="23">
        <v>830</v>
      </c>
      <c r="E946" s="24">
        <v>16</v>
      </c>
      <c r="F946" s="24">
        <v>120</v>
      </c>
      <c r="G946" s="24">
        <v>131</v>
      </c>
      <c r="H946" s="24">
        <v>122</v>
      </c>
      <c r="I946" s="24">
        <v>152</v>
      </c>
      <c r="J946" s="24">
        <v>151</v>
      </c>
      <c r="K946" s="24">
        <v>138</v>
      </c>
      <c r="L946" s="24">
        <v>0</v>
      </c>
      <c r="M946" s="24">
        <v>0</v>
      </c>
      <c r="N946" s="24">
        <v>0</v>
      </c>
      <c r="O946" s="24">
        <v>0</v>
      </c>
      <c r="P946" s="24">
        <v>0</v>
      </c>
      <c r="Q946" s="24">
        <v>0</v>
      </c>
      <c r="R946" s="24">
        <v>0</v>
      </c>
    </row>
    <row r="947" spans="1:18" ht="15.75" customHeight="1" x14ac:dyDescent="0.25">
      <c r="A947" s="15" t="s">
        <v>1021</v>
      </c>
      <c r="B947" s="15" t="s">
        <v>93</v>
      </c>
      <c r="C947" s="15" t="s">
        <v>2119</v>
      </c>
      <c r="D947" s="23">
        <v>1250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24">
        <v>389</v>
      </c>
      <c r="M947" s="24">
        <v>466</v>
      </c>
      <c r="N947" s="24">
        <v>395</v>
      </c>
      <c r="O947" s="24">
        <v>0</v>
      </c>
      <c r="P947" s="24">
        <v>0</v>
      </c>
      <c r="Q947" s="24">
        <v>0</v>
      </c>
      <c r="R947" s="24">
        <v>0</v>
      </c>
    </row>
    <row r="948" spans="1:18" ht="15.75" customHeight="1" x14ac:dyDescent="0.25">
      <c r="A948" s="15" t="s">
        <v>1022</v>
      </c>
      <c r="B948" s="15" t="s">
        <v>93</v>
      </c>
      <c r="C948" s="15" t="s">
        <v>2120</v>
      </c>
      <c r="D948" s="23">
        <v>554</v>
      </c>
      <c r="E948" s="24">
        <v>37</v>
      </c>
      <c r="F948" s="24">
        <v>85</v>
      </c>
      <c r="G948" s="24">
        <v>84</v>
      </c>
      <c r="H948" s="24">
        <v>86</v>
      </c>
      <c r="I948" s="24">
        <v>83</v>
      </c>
      <c r="J948" s="24">
        <v>92</v>
      </c>
      <c r="K948" s="24">
        <v>87</v>
      </c>
      <c r="L948" s="24">
        <v>0</v>
      </c>
      <c r="M948" s="24">
        <v>0</v>
      </c>
      <c r="N948" s="24">
        <v>0</v>
      </c>
      <c r="O948" s="24">
        <v>0</v>
      </c>
      <c r="P948" s="24">
        <v>0</v>
      </c>
      <c r="Q948" s="24">
        <v>0</v>
      </c>
      <c r="R948" s="24">
        <v>0</v>
      </c>
    </row>
    <row r="949" spans="1:18" ht="15.75" customHeight="1" x14ac:dyDescent="0.25">
      <c r="A949" s="15" t="s">
        <v>1023</v>
      </c>
      <c r="B949" s="15" t="s">
        <v>93</v>
      </c>
      <c r="C949" s="15" t="s">
        <v>2121</v>
      </c>
      <c r="D949" s="23">
        <v>599</v>
      </c>
      <c r="E949" s="24">
        <v>50</v>
      </c>
      <c r="F949" s="24">
        <v>92</v>
      </c>
      <c r="G949" s="24">
        <v>94</v>
      </c>
      <c r="H949" s="24">
        <v>99</v>
      </c>
      <c r="I949" s="24">
        <v>90</v>
      </c>
      <c r="J949" s="24">
        <v>92</v>
      </c>
      <c r="K949" s="24">
        <v>82</v>
      </c>
      <c r="L949" s="24">
        <v>0</v>
      </c>
      <c r="M949" s="24">
        <v>0</v>
      </c>
      <c r="N949" s="24">
        <v>0</v>
      </c>
      <c r="O949" s="24">
        <v>0</v>
      </c>
      <c r="P949" s="24">
        <v>0</v>
      </c>
      <c r="Q949" s="24">
        <v>0</v>
      </c>
      <c r="R949" s="24">
        <v>0</v>
      </c>
    </row>
    <row r="950" spans="1:18" ht="15.75" customHeight="1" x14ac:dyDescent="0.25">
      <c r="A950" s="15" t="s">
        <v>1024</v>
      </c>
      <c r="B950" s="15" t="s">
        <v>93</v>
      </c>
      <c r="C950" s="15" t="s">
        <v>2122</v>
      </c>
      <c r="D950" s="23">
        <v>503</v>
      </c>
      <c r="E950" s="24">
        <v>36</v>
      </c>
      <c r="F950" s="24">
        <v>78</v>
      </c>
      <c r="G950" s="24">
        <v>80</v>
      </c>
      <c r="H950" s="24">
        <v>77</v>
      </c>
      <c r="I950" s="24">
        <v>78</v>
      </c>
      <c r="J950" s="24">
        <v>64</v>
      </c>
      <c r="K950" s="24">
        <v>90</v>
      </c>
      <c r="L950" s="24">
        <v>0</v>
      </c>
      <c r="M950" s="24">
        <v>0</v>
      </c>
      <c r="N950" s="24">
        <v>0</v>
      </c>
      <c r="O950" s="24">
        <v>0</v>
      </c>
      <c r="P950" s="24">
        <v>0</v>
      </c>
      <c r="Q950" s="24">
        <v>0</v>
      </c>
      <c r="R950" s="24">
        <v>0</v>
      </c>
    </row>
    <row r="951" spans="1:18" ht="15.75" customHeight="1" x14ac:dyDescent="0.25">
      <c r="A951" s="15" t="s">
        <v>1025</v>
      </c>
      <c r="B951" s="15" t="s">
        <v>93</v>
      </c>
      <c r="C951" s="15" t="s">
        <v>2123</v>
      </c>
      <c r="D951" s="23">
        <v>626</v>
      </c>
      <c r="E951" s="24">
        <v>63</v>
      </c>
      <c r="F951" s="24">
        <v>75</v>
      </c>
      <c r="G951" s="24">
        <v>94</v>
      </c>
      <c r="H951" s="24">
        <v>102</v>
      </c>
      <c r="I951" s="24">
        <v>92</v>
      </c>
      <c r="J951" s="24">
        <v>105</v>
      </c>
      <c r="K951" s="24">
        <v>95</v>
      </c>
      <c r="L951" s="24">
        <v>0</v>
      </c>
      <c r="M951" s="24">
        <v>0</v>
      </c>
      <c r="N951" s="24">
        <v>0</v>
      </c>
      <c r="O951" s="24">
        <v>0</v>
      </c>
      <c r="P951" s="24">
        <v>0</v>
      </c>
      <c r="Q951" s="24">
        <v>0</v>
      </c>
      <c r="R951" s="24">
        <v>0</v>
      </c>
    </row>
    <row r="952" spans="1:18" ht="15.75" customHeight="1" x14ac:dyDescent="0.25">
      <c r="A952" s="15" t="s">
        <v>1026</v>
      </c>
      <c r="B952" s="15" t="s">
        <v>93</v>
      </c>
      <c r="C952" s="15" t="s">
        <v>2124</v>
      </c>
      <c r="D952" s="23">
        <v>547</v>
      </c>
      <c r="E952" s="24">
        <v>44</v>
      </c>
      <c r="F952" s="24">
        <v>72</v>
      </c>
      <c r="G952" s="24">
        <v>67</v>
      </c>
      <c r="H952" s="24">
        <v>81</v>
      </c>
      <c r="I952" s="24">
        <v>91</v>
      </c>
      <c r="J952" s="24">
        <v>107</v>
      </c>
      <c r="K952" s="24">
        <v>85</v>
      </c>
      <c r="L952" s="24">
        <v>0</v>
      </c>
      <c r="M952" s="24">
        <v>0</v>
      </c>
      <c r="N952" s="24">
        <v>0</v>
      </c>
      <c r="O952" s="24">
        <v>0</v>
      </c>
      <c r="P952" s="24">
        <v>0</v>
      </c>
      <c r="Q952" s="24">
        <v>0</v>
      </c>
      <c r="R952" s="24">
        <v>0</v>
      </c>
    </row>
    <row r="953" spans="1:18" ht="15.75" customHeight="1" x14ac:dyDescent="0.25">
      <c r="A953" s="15" t="s">
        <v>1027</v>
      </c>
      <c r="B953" s="15" t="s">
        <v>93</v>
      </c>
      <c r="C953" s="15" t="s">
        <v>2125</v>
      </c>
      <c r="D953" s="23">
        <v>1330</v>
      </c>
      <c r="E953" s="24">
        <v>0</v>
      </c>
      <c r="F953" s="24">
        <v>44</v>
      </c>
      <c r="G953" s="24">
        <v>43</v>
      </c>
      <c r="H953" s="24">
        <v>44</v>
      </c>
      <c r="I953" s="24">
        <v>44</v>
      </c>
      <c r="J953" s="24">
        <v>44</v>
      </c>
      <c r="K953" s="24">
        <v>40</v>
      </c>
      <c r="L953" s="24">
        <v>348</v>
      </c>
      <c r="M953" s="24">
        <v>371</v>
      </c>
      <c r="N953" s="24">
        <v>352</v>
      </c>
      <c r="O953" s="24">
        <v>0</v>
      </c>
      <c r="P953" s="24">
        <v>0</v>
      </c>
      <c r="Q953" s="24">
        <v>0</v>
      </c>
      <c r="R953" s="24">
        <v>0</v>
      </c>
    </row>
    <row r="954" spans="1:18" ht="15.75" customHeight="1" x14ac:dyDescent="0.25">
      <c r="A954" s="15" t="s">
        <v>1028</v>
      </c>
      <c r="B954" s="15" t="s">
        <v>93</v>
      </c>
      <c r="C954" s="15" t="s">
        <v>2126</v>
      </c>
      <c r="D954" s="23">
        <v>1359</v>
      </c>
      <c r="E954" s="24">
        <v>0</v>
      </c>
      <c r="F954" s="24">
        <v>0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0</v>
      </c>
      <c r="O954" s="24">
        <v>436</v>
      </c>
      <c r="P954" s="24">
        <v>337</v>
      </c>
      <c r="Q954" s="24">
        <v>271</v>
      </c>
      <c r="R954" s="24">
        <v>315</v>
      </c>
    </row>
    <row r="955" spans="1:18" ht="15.75" customHeight="1" x14ac:dyDescent="0.25">
      <c r="A955" s="15" t="s">
        <v>1029</v>
      </c>
      <c r="B955" s="15" t="s">
        <v>93</v>
      </c>
      <c r="C955" s="15" t="s">
        <v>2127</v>
      </c>
      <c r="D955" s="23">
        <v>723</v>
      </c>
      <c r="E955" s="24">
        <v>48</v>
      </c>
      <c r="F955" s="24">
        <v>108</v>
      </c>
      <c r="G955" s="24">
        <v>97</v>
      </c>
      <c r="H955" s="24">
        <v>119</v>
      </c>
      <c r="I955" s="24">
        <v>113</v>
      </c>
      <c r="J955" s="24">
        <v>108</v>
      </c>
      <c r="K955" s="24">
        <v>130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</row>
    <row r="956" spans="1:18" ht="15.75" customHeight="1" x14ac:dyDescent="0.25">
      <c r="A956" s="15" t="s">
        <v>1030</v>
      </c>
      <c r="B956" s="15" t="s">
        <v>93</v>
      </c>
      <c r="C956" s="15" t="s">
        <v>2128</v>
      </c>
      <c r="D956" s="23">
        <v>689</v>
      </c>
      <c r="E956" s="24">
        <v>87</v>
      </c>
      <c r="F956" s="24">
        <v>92</v>
      </c>
      <c r="G956" s="24">
        <v>95</v>
      </c>
      <c r="H956" s="24">
        <v>110</v>
      </c>
      <c r="I956" s="24">
        <v>93</v>
      </c>
      <c r="J956" s="24">
        <v>100</v>
      </c>
      <c r="K956" s="24">
        <v>112</v>
      </c>
      <c r="L956" s="24">
        <v>0</v>
      </c>
      <c r="M956" s="24">
        <v>0</v>
      </c>
      <c r="N956" s="24">
        <v>0</v>
      </c>
      <c r="O956" s="24">
        <v>0</v>
      </c>
      <c r="P956" s="24">
        <v>0</v>
      </c>
      <c r="Q956" s="24">
        <v>0</v>
      </c>
      <c r="R956" s="24">
        <v>0</v>
      </c>
    </row>
    <row r="957" spans="1:18" ht="15.75" customHeight="1" x14ac:dyDescent="0.25">
      <c r="A957" s="15" t="s">
        <v>1031</v>
      </c>
      <c r="B957" s="15" t="s">
        <v>93</v>
      </c>
      <c r="C957" s="15" t="s">
        <v>2129</v>
      </c>
      <c r="D957" s="23">
        <v>1148</v>
      </c>
      <c r="E957" s="24">
        <v>0</v>
      </c>
      <c r="F957" s="24">
        <v>39</v>
      </c>
      <c r="G957" s="24">
        <v>42</v>
      </c>
      <c r="H957" s="24">
        <v>37</v>
      </c>
      <c r="I957" s="24">
        <v>44</v>
      </c>
      <c r="J957" s="24">
        <v>42</v>
      </c>
      <c r="K957" s="24">
        <v>41</v>
      </c>
      <c r="L957" s="24">
        <v>274</v>
      </c>
      <c r="M957" s="24">
        <v>315</v>
      </c>
      <c r="N957" s="24">
        <v>314</v>
      </c>
      <c r="O957" s="24">
        <v>0</v>
      </c>
      <c r="P957" s="24">
        <v>0</v>
      </c>
      <c r="Q957" s="24">
        <v>0</v>
      </c>
      <c r="R957" s="24">
        <v>0</v>
      </c>
    </row>
    <row r="958" spans="1:18" ht="15.75" customHeight="1" x14ac:dyDescent="0.25">
      <c r="A958" s="15" t="s">
        <v>1032</v>
      </c>
      <c r="B958" s="15" t="s">
        <v>93</v>
      </c>
      <c r="C958" s="15" t="s">
        <v>2130</v>
      </c>
      <c r="D958" s="23">
        <v>752</v>
      </c>
      <c r="E958" s="24">
        <v>55</v>
      </c>
      <c r="F958" s="24">
        <v>111</v>
      </c>
      <c r="G958" s="24">
        <v>103</v>
      </c>
      <c r="H958" s="24">
        <v>122</v>
      </c>
      <c r="I958" s="24">
        <v>132</v>
      </c>
      <c r="J958" s="24">
        <v>116</v>
      </c>
      <c r="K958" s="24">
        <v>113</v>
      </c>
      <c r="L958" s="24">
        <v>0</v>
      </c>
      <c r="M958" s="24">
        <v>0</v>
      </c>
      <c r="N958" s="24">
        <v>0</v>
      </c>
      <c r="O958" s="24">
        <v>0</v>
      </c>
      <c r="P958" s="24">
        <v>0</v>
      </c>
      <c r="Q958" s="24">
        <v>0</v>
      </c>
      <c r="R958" s="24">
        <v>0</v>
      </c>
    </row>
    <row r="959" spans="1:18" ht="15.75" customHeight="1" x14ac:dyDescent="0.25">
      <c r="A959" s="15" t="s">
        <v>1033</v>
      </c>
      <c r="B959" s="15" t="s">
        <v>93</v>
      </c>
      <c r="C959" s="15" t="s">
        <v>2131</v>
      </c>
      <c r="D959" s="23">
        <v>1555</v>
      </c>
      <c r="E959" s="24">
        <v>0</v>
      </c>
      <c r="F959" s="24">
        <v>0</v>
      </c>
      <c r="G959" s="24">
        <v>0</v>
      </c>
      <c r="H959" s="24">
        <v>0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  <c r="N959" s="24">
        <v>0</v>
      </c>
      <c r="O959" s="24">
        <v>449</v>
      </c>
      <c r="P959" s="24">
        <v>397</v>
      </c>
      <c r="Q959" s="24">
        <v>388</v>
      </c>
      <c r="R959" s="24">
        <v>321</v>
      </c>
    </row>
    <row r="960" spans="1:18" ht="15.75" customHeight="1" x14ac:dyDescent="0.25">
      <c r="A960" s="15" t="s">
        <v>1034</v>
      </c>
      <c r="B960" s="15" t="s">
        <v>93</v>
      </c>
      <c r="C960" s="15" t="s">
        <v>2132</v>
      </c>
      <c r="D960" s="23">
        <v>837</v>
      </c>
      <c r="E960" s="24">
        <v>0</v>
      </c>
      <c r="F960" s="24">
        <v>0</v>
      </c>
      <c r="G960" s="24">
        <v>0</v>
      </c>
      <c r="H960" s="24">
        <v>0</v>
      </c>
      <c r="I960" s="24">
        <v>0</v>
      </c>
      <c r="J960" s="24">
        <v>0</v>
      </c>
      <c r="K960" s="24">
        <v>0</v>
      </c>
      <c r="L960" s="24">
        <v>288</v>
      </c>
      <c r="M960" s="24">
        <v>249</v>
      </c>
      <c r="N960" s="24">
        <v>300</v>
      </c>
      <c r="O960" s="24">
        <v>0</v>
      </c>
      <c r="P960" s="24">
        <v>0</v>
      </c>
      <c r="Q960" s="24">
        <v>0</v>
      </c>
      <c r="R960" s="24">
        <v>0</v>
      </c>
    </row>
    <row r="961" spans="1:18" ht="15.75" customHeight="1" x14ac:dyDescent="0.25">
      <c r="A961" s="15" t="s">
        <v>1035</v>
      </c>
      <c r="B961" s="15" t="s">
        <v>93</v>
      </c>
      <c r="C961" s="15" t="s">
        <v>2133</v>
      </c>
      <c r="D961" s="23">
        <v>705</v>
      </c>
      <c r="E961" s="24">
        <v>32</v>
      </c>
      <c r="F961" s="24">
        <v>87</v>
      </c>
      <c r="G961" s="24">
        <v>108</v>
      </c>
      <c r="H961" s="24">
        <v>113</v>
      </c>
      <c r="I961" s="24">
        <v>104</v>
      </c>
      <c r="J961" s="24">
        <v>124</v>
      </c>
      <c r="K961" s="24">
        <v>137</v>
      </c>
      <c r="L961" s="24">
        <v>0</v>
      </c>
      <c r="M961" s="24">
        <v>0</v>
      </c>
      <c r="N961" s="24">
        <v>0</v>
      </c>
      <c r="O961" s="24">
        <v>0</v>
      </c>
      <c r="P961" s="24">
        <v>0</v>
      </c>
      <c r="Q961" s="24">
        <v>0</v>
      </c>
      <c r="R961" s="24">
        <v>0</v>
      </c>
    </row>
    <row r="962" spans="1:18" ht="15.75" customHeight="1" x14ac:dyDescent="0.25">
      <c r="A962" s="15" t="s">
        <v>1036</v>
      </c>
      <c r="B962" s="15" t="s">
        <v>93</v>
      </c>
      <c r="C962" s="15" t="s">
        <v>2134</v>
      </c>
      <c r="D962" s="23">
        <v>430</v>
      </c>
      <c r="E962" s="24">
        <v>50</v>
      </c>
      <c r="F962" s="24">
        <v>53</v>
      </c>
      <c r="G962" s="24">
        <v>61</v>
      </c>
      <c r="H962" s="24">
        <v>51</v>
      </c>
      <c r="I962" s="24">
        <v>75</v>
      </c>
      <c r="J962" s="24">
        <v>60</v>
      </c>
      <c r="K962" s="24">
        <v>80</v>
      </c>
      <c r="L962" s="24">
        <v>0</v>
      </c>
      <c r="M962" s="24">
        <v>0</v>
      </c>
      <c r="N962" s="24">
        <v>0</v>
      </c>
      <c r="O962" s="24">
        <v>0</v>
      </c>
      <c r="P962" s="24">
        <v>0</v>
      </c>
      <c r="Q962" s="24">
        <v>0</v>
      </c>
      <c r="R962" s="24">
        <v>0</v>
      </c>
    </row>
    <row r="963" spans="1:18" ht="15.75" customHeight="1" x14ac:dyDescent="0.25">
      <c r="A963" s="15" t="s">
        <v>1037</v>
      </c>
      <c r="B963" s="15" t="s">
        <v>93</v>
      </c>
      <c r="C963" s="15" t="s">
        <v>2135</v>
      </c>
      <c r="D963" s="23">
        <v>451</v>
      </c>
      <c r="E963" s="24">
        <v>38</v>
      </c>
      <c r="F963" s="24">
        <v>125</v>
      </c>
      <c r="G963" s="24">
        <v>141</v>
      </c>
      <c r="H963" s="24">
        <v>147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0</v>
      </c>
      <c r="P963" s="24">
        <v>0</v>
      </c>
      <c r="Q963" s="24">
        <v>0</v>
      </c>
      <c r="R963" s="24">
        <v>0</v>
      </c>
    </row>
    <row r="964" spans="1:18" ht="15.75" customHeight="1" x14ac:dyDescent="0.25">
      <c r="A964" s="15" t="s">
        <v>1038</v>
      </c>
      <c r="B964" s="15" t="s">
        <v>93</v>
      </c>
      <c r="C964" s="15" t="s">
        <v>2136</v>
      </c>
      <c r="D964" s="23">
        <v>623</v>
      </c>
      <c r="E964" s="24">
        <v>20</v>
      </c>
      <c r="F964" s="24">
        <v>93</v>
      </c>
      <c r="G964" s="24">
        <v>94</v>
      </c>
      <c r="H964" s="24">
        <v>115</v>
      </c>
      <c r="I964" s="24">
        <v>89</v>
      </c>
      <c r="J964" s="24">
        <v>110</v>
      </c>
      <c r="K964" s="24">
        <v>102</v>
      </c>
      <c r="L964" s="24">
        <v>0</v>
      </c>
      <c r="M964" s="24">
        <v>0</v>
      </c>
      <c r="N964" s="24">
        <v>0</v>
      </c>
      <c r="O964" s="24">
        <v>0</v>
      </c>
      <c r="P964" s="24">
        <v>0</v>
      </c>
      <c r="Q964" s="24">
        <v>0</v>
      </c>
      <c r="R964" s="24">
        <v>0</v>
      </c>
    </row>
    <row r="965" spans="1:18" ht="15.75" customHeight="1" x14ac:dyDescent="0.25">
      <c r="A965" s="15" t="s">
        <v>1039</v>
      </c>
      <c r="B965" s="15" t="s">
        <v>93</v>
      </c>
      <c r="C965" s="15" t="s">
        <v>2137</v>
      </c>
      <c r="D965" s="23">
        <v>1079</v>
      </c>
      <c r="E965" s="24">
        <v>0</v>
      </c>
      <c r="F965" s="24">
        <v>0</v>
      </c>
      <c r="G965" s="24">
        <v>0</v>
      </c>
      <c r="H965" s="24">
        <v>13</v>
      </c>
      <c r="I965" s="24">
        <v>15</v>
      </c>
      <c r="J965" s="24">
        <v>27</v>
      </c>
      <c r="K965" s="24">
        <v>21</v>
      </c>
      <c r="L965" s="24">
        <v>354</v>
      </c>
      <c r="M965" s="24">
        <v>354</v>
      </c>
      <c r="N965" s="24">
        <v>295</v>
      </c>
      <c r="O965" s="24">
        <v>0</v>
      </c>
      <c r="P965" s="24">
        <v>0</v>
      </c>
      <c r="Q965" s="24">
        <v>0</v>
      </c>
      <c r="R965" s="24">
        <v>0</v>
      </c>
    </row>
    <row r="966" spans="1:18" ht="15.75" customHeight="1" x14ac:dyDescent="0.25">
      <c r="A966" s="15" t="s">
        <v>1040</v>
      </c>
      <c r="B966" s="15" t="s">
        <v>93</v>
      </c>
      <c r="C966" s="15" t="s">
        <v>2138</v>
      </c>
      <c r="D966" s="23">
        <v>1851</v>
      </c>
      <c r="E966" s="24">
        <v>0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24">
        <v>0</v>
      </c>
      <c r="L966" s="24">
        <v>0</v>
      </c>
      <c r="M966" s="24">
        <v>0</v>
      </c>
      <c r="N966" s="24">
        <v>0</v>
      </c>
      <c r="O966" s="24">
        <v>478</v>
      </c>
      <c r="P966" s="24">
        <v>462</v>
      </c>
      <c r="Q966" s="24">
        <v>429</v>
      </c>
      <c r="R966" s="24">
        <v>482</v>
      </c>
    </row>
    <row r="967" spans="1:18" ht="15.75" customHeight="1" x14ac:dyDescent="0.25">
      <c r="A967" s="15" t="s">
        <v>1041</v>
      </c>
      <c r="B967" s="15" t="s">
        <v>93</v>
      </c>
      <c r="C967" s="15" t="s">
        <v>2139</v>
      </c>
      <c r="D967" s="23">
        <v>674</v>
      </c>
      <c r="E967" s="24">
        <v>84</v>
      </c>
      <c r="F967" s="24">
        <v>100</v>
      </c>
      <c r="G967" s="24">
        <v>95</v>
      </c>
      <c r="H967" s="24">
        <v>83</v>
      </c>
      <c r="I967" s="24">
        <v>100</v>
      </c>
      <c r="J967" s="24">
        <v>106</v>
      </c>
      <c r="K967" s="24">
        <v>106</v>
      </c>
      <c r="L967" s="24">
        <v>0</v>
      </c>
      <c r="M967" s="24">
        <v>0</v>
      </c>
      <c r="N967" s="24">
        <v>0</v>
      </c>
      <c r="O967" s="24">
        <v>0</v>
      </c>
      <c r="P967" s="24">
        <v>0</v>
      </c>
      <c r="Q967" s="24">
        <v>0</v>
      </c>
      <c r="R967" s="24">
        <v>0</v>
      </c>
    </row>
    <row r="968" spans="1:18" ht="15.75" customHeight="1" x14ac:dyDescent="0.25">
      <c r="A968" s="15" t="s">
        <v>1042</v>
      </c>
      <c r="B968" s="15" t="s">
        <v>93</v>
      </c>
      <c r="C968" s="15" t="s">
        <v>2140</v>
      </c>
      <c r="D968" s="23">
        <v>667</v>
      </c>
      <c r="E968" s="24">
        <v>59</v>
      </c>
      <c r="F968" s="24">
        <v>101</v>
      </c>
      <c r="G968" s="24">
        <v>97</v>
      </c>
      <c r="H968" s="24">
        <v>96</v>
      </c>
      <c r="I968" s="24">
        <v>107</v>
      </c>
      <c r="J968" s="24">
        <v>95</v>
      </c>
      <c r="K968" s="24">
        <v>112</v>
      </c>
      <c r="L968" s="24">
        <v>0</v>
      </c>
      <c r="M968" s="24">
        <v>0</v>
      </c>
      <c r="N968" s="24">
        <v>0</v>
      </c>
      <c r="O968" s="24">
        <v>0</v>
      </c>
      <c r="P968" s="24">
        <v>0</v>
      </c>
      <c r="Q968" s="24">
        <v>0</v>
      </c>
      <c r="R968" s="24">
        <v>0</v>
      </c>
    </row>
    <row r="969" spans="1:18" ht="15.75" customHeight="1" x14ac:dyDescent="0.25">
      <c r="A969" s="15" t="s">
        <v>1043</v>
      </c>
      <c r="B969" s="15" t="s">
        <v>93</v>
      </c>
      <c r="C969" s="15" t="s">
        <v>2141</v>
      </c>
      <c r="D969" s="23">
        <v>883</v>
      </c>
      <c r="E969" s="24">
        <v>0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24">
        <v>320</v>
      </c>
      <c r="M969" s="24">
        <v>306</v>
      </c>
      <c r="N969" s="24">
        <v>257</v>
      </c>
      <c r="O969" s="24">
        <v>0</v>
      </c>
      <c r="P969" s="24">
        <v>0</v>
      </c>
      <c r="Q969" s="24">
        <v>0</v>
      </c>
      <c r="R969" s="24">
        <v>0</v>
      </c>
    </row>
    <row r="970" spans="1:18" ht="15.75" customHeight="1" x14ac:dyDescent="0.25">
      <c r="A970" s="15" t="s">
        <v>1044</v>
      </c>
      <c r="B970" s="15" t="s">
        <v>93</v>
      </c>
      <c r="C970" s="15" t="s">
        <v>2142</v>
      </c>
      <c r="D970" s="23">
        <v>567</v>
      </c>
      <c r="E970" s="24">
        <v>37</v>
      </c>
      <c r="F970" s="24">
        <v>78</v>
      </c>
      <c r="G970" s="24">
        <v>85</v>
      </c>
      <c r="H970" s="24">
        <v>88</v>
      </c>
      <c r="I970" s="24">
        <v>111</v>
      </c>
      <c r="J970" s="24">
        <v>84</v>
      </c>
      <c r="K970" s="24">
        <v>84</v>
      </c>
      <c r="L970" s="24">
        <v>0</v>
      </c>
      <c r="M970" s="24">
        <v>0</v>
      </c>
      <c r="N970" s="24">
        <v>0</v>
      </c>
      <c r="O970" s="24">
        <v>0</v>
      </c>
      <c r="P970" s="24">
        <v>0</v>
      </c>
      <c r="Q970" s="24">
        <v>0</v>
      </c>
      <c r="R970" s="24">
        <v>0</v>
      </c>
    </row>
    <row r="971" spans="1:18" ht="15.75" customHeight="1" x14ac:dyDescent="0.25">
      <c r="A971" s="15" t="s">
        <v>1045</v>
      </c>
      <c r="B971" s="15" t="s">
        <v>93</v>
      </c>
      <c r="C971" s="15" t="s">
        <v>2143</v>
      </c>
      <c r="D971" s="23">
        <v>474</v>
      </c>
      <c r="E971" s="24">
        <v>20</v>
      </c>
      <c r="F971" s="24">
        <v>79</v>
      </c>
      <c r="G971" s="24">
        <v>68</v>
      </c>
      <c r="H971" s="24">
        <v>73</v>
      </c>
      <c r="I971" s="24">
        <v>72</v>
      </c>
      <c r="J971" s="24">
        <v>91</v>
      </c>
      <c r="K971" s="24">
        <v>71</v>
      </c>
      <c r="L971" s="24">
        <v>0</v>
      </c>
      <c r="M971" s="24">
        <v>0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</row>
    <row r="972" spans="1:18" ht="15.75" customHeight="1" x14ac:dyDescent="0.25">
      <c r="A972" s="15" t="s">
        <v>1046</v>
      </c>
      <c r="B972" s="15" t="s">
        <v>93</v>
      </c>
      <c r="C972" s="15" t="s">
        <v>2144</v>
      </c>
      <c r="D972" s="23">
        <v>1156</v>
      </c>
      <c r="E972" s="24">
        <v>0</v>
      </c>
      <c r="F972" s="24">
        <v>40</v>
      </c>
      <c r="G972" s="24">
        <v>42</v>
      </c>
      <c r="H972" s="24">
        <v>45</v>
      </c>
      <c r="I972" s="24">
        <v>41</v>
      </c>
      <c r="J972" s="24">
        <v>40</v>
      </c>
      <c r="K972" s="24">
        <v>44</v>
      </c>
      <c r="L972" s="24">
        <v>281</v>
      </c>
      <c r="M972" s="24">
        <v>325</v>
      </c>
      <c r="N972" s="24">
        <v>298</v>
      </c>
      <c r="O972" s="24">
        <v>0</v>
      </c>
      <c r="P972" s="24">
        <v>0</v>
      </c>
      <c r="Q972" s="24">
        <v>0</v>
      </c>
      <c r="R972" s="24">
        <v>0</v>
      </c>
    </row>
    <row r="973" spans="1:18" ht="15.75" customHeight="1" x14ac:dyDescent="0.25">
      <c r="A973" s="15" t="s">
        <v>1047</v>
      </c>
      <c r="B973" s="15" t="s">
        <v>93</v>
      </c>
      <c r="C973" s="15" t="s">
        <v>94</v>
      </c>
      <c r="D973" s="23">
        <v>1421</v>
      </c>
      <c r="E973" s="24">
        <v>0</v>
      </c>
      <c r="F973" s="24">
        <v>0</v>
      </c>
      <c r="G973" s="24">
        <v>0</v>
      </c>
      <c r="H973" s="24">
        <v>0</v>
      </c>
      <c r="I973" s="24">
        <v>0</v>
      </c>
      <c r="J973" s="24">
        <v>0</v>
      </c>
      <c r="K973" s="24">
        <v>0</v>
      </c>
      <c r="L973" s="24">
        <v>0</v>
      </c>
      <c r="M973" s="24">
        <v>0</v>
      </c>
      <c r="N973" s="24">
        <v>0</v>
      </c>
      <c r="O973" s="24">
        <v>409</v>
      </c>
      <c r="P973" s="24">
        <v>376</v>
      </c>
      <c r="Q973" s="24">
        <v>304</v>
      </c>
      <c r="R973" s="24">
        <v>332</v>
      </c>
    </row>
    <row r="974" spans="1:18" ht="15.75" customHeight="1" x14ac:dyDescent="0.25">
      <c r="A974" s="15" t="s">
        <v>1048</v>
      </c>
      <c r="B974" s="15" t="s">
        <v>93</v>
      </c>
      <c r="C974" s="15" t="s">
        <v>2145</v>
      </c>
      <c r="D974" s="23">
        <v>673</v>
      </c>
      <c r="E974" s="24">
        <v>37</v>
      </c>
      <c r="F974" s="24">
        <v>102</v>
      </c>
      <c r="G974" s="24">
        <v>92</v>
      </c>
      <c r="H974" s="24">
        <v>103</v>
      </c>
      <c r="I974" s="24">
        <v>111</v>
      </c>
      <c r="J974" s="24">
        <v>109</v>
      </c>
      <c r="K974" s="24">
        <v>119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</row>
    <row r="975" spans="1:18" ht="15.75" customHeight="1" x14ac:dyDescent="0.25">
      <c r="A975" s="15" t="s">
        <v>1049</v>
      </c>
      <c r="B975" s="15" t="s">
        <v>93</v>
      </c>
      <c r="C975" s="15" t="s">
        <v>2473</v>
      </c>
      <c r="D975" s="23">
        <v>501</v>
      </c>
      <c r="E975" s="24">
        <v>1</v>
      </c>
      <c r="F975" s="24">
        <v>0</v>
      </c>
      <c r="G975" s="24">
        <v>2</v>
      </c>
      <c r="H975" s="24">
        <v>2</v>
      </c>
      <c r="I975" s="24">
        <v>148</v>
      </c>
      <c r="J975" s="24">
        <v>159</v>
      </c>
      <c r="K975" s="24">
        <v>189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</row>
    <row r="976" spans="1:18" ht="15.75" customHeight="1" x14ac:dyDescent="0.25">
      <c r="A976" s="15" t="s">
        <v>1285</v>
      </c>
      <c r="B976" s="15" t="s">
        <v>93</v>
      </c>
      <c r="C976" s="15" t="s">
        <v>1273</v>
      </c>
      <c r="D976" s="23">
        <v>628</v>
      </c>
      <c r="E976" s="24">
        <v>68</v>
      </c>
      <c r="F976" s="24">
        <v>96</v>
      </c>
      <c r="G976" s="24">
        <v>99</v>
      </c>
      <c r="H976" s="24">
        <v>81</v>
      </c>
      <c r="I976" s="24">
        <v>94</v>
      </c>
      <c r="J976" s="24">
        <v>91</v>
      </c>
      <c r="K976" s="24">
        <v>99</v>
      </c>
      <c r="L976" s="24">
        <v>0</v>
      </c>
      <c r="M976" s="24">
        <v>0</v>
      </c>
      <c r="N976" s="24">
        <v>0</v>
      </c>
      <c r="O976" s="24">
        <v>0</v>
      </c>
      <c r="P976" s="24">
        <v>0</v>
      </c>
      <c r="Q976" s="24">
        <v>0</v>
      </c>
      <c r="R976" s="24">
        <v>0</v>
      </c>
    </row>
    <row r="977" spans="1:18" ht="15.75" customHeight="1" x14ac:dyDescent="0.25">
      <c r="A977" s="15" t="s">
        <v>1050</v>
      </c>
      <c r="B977" s="15" t="s">
        <v>93</v>
      </c>
      <c r="C977" s="15" t="s">
        <v>2146</v>
      </c>
      <c r="D977" s="23">
        <v>80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14</v>
      </c>
      <c r="P977" s="24">
        <v>12</v>
      </c>
      <c r="Q977" s="24">
        <v>14</v>
      </c>
      <c r="R977" s="24">
        <v>40</v>
      </c>
    </row>
    <row r="978" spans="1:18" ht="15.75" customHeight="1" x14ac:dyDescent="0.25">
      <c r="A978" s="15" t="s">
        <v>1051</v>
      </c>
      <c r="B978" s="15" t="s">
        <v>2147</v>
      </c>
      <c r="C978" s="15" t="s">
        <v>2148</v>
      </c>
      <c r="D978" s="23">
        <v>572</v>
      </c>
      <c r="E978" s="24">
        <v>0</v>
      </c>
      <c r="F978" s="24">
        <v>0</v>
      </c>
      <c r="G978" s="24">
        <v>0</v>
      </c>
      <c r="H978" s="24">
        <v>0</v>
      </c>
      <c r="I978" s="24">
        <v>0</v>
      </c>
      <c r="J978" s="24">
        <v>0</v>
      </c>
      <c r="K978" s="24">
        <v>0</v>
      </c>
      <c r="L978" s="24">
        <v>0</v>
      </c>
      <c r="M978" s="24">
        <v>0</v>
      </c>
      <c r="N978" s="24">
        <v>0</v>
      </c>
      <c r="O978" s="24">
        <v>190</v>
      </c>
      <c r="P978" s="24">
        <v>131</v>
      </c>
      <c r="Q978" s="24">
        <v>112</v>
      </c>
      <c r="R978" s="24">
        <v>139</v>
      </c>
    </row>
    <row r="979" spans="1:18" ht="15.75" customHeight="1" x14ac:dyDescent="0.25">
      <c r="A979" s="15" t="s">
        <v>1052</v>
      </c>
      <c r="B979" s="15" t="s">
        <v>2147</v>
      </c>
      <c r="C979" s="15" t="s">
        <v>2149</v>
      </c>
      <c r="D979" s="23">
        <v>506</v>
      </c>
      <c r="E979" s="24">
        <v>0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24">
        <v>0</v>
      </c>
      <c r="L979" s="24">
        <v>165</v>
      </c>
      <c r="M979" s="24">
        <v>186</v>
      </c>
      <c r="N979" s="24">
        <v>155</v>
      </c>
      <c r="O979" s="24">
        <v>0</v>
      </c>
      <c r="P979" s="24">
        <v>0</v>
      </c>
      <c r="Q979" s="24">
        <v>0</v>
      </c>
      <c r="R979" s="24">
        <v>0</v>
      </c>
    </row>
    <row r="980" spans="1:18" ht="15.75" customHeight="1" x14ac:dyDescent="0.25">
      <c r="A980" s="15" t="s">
        <v>1053</v>
      </c>
      <c r="B980" s="15" t="s">
        <v>2147</v>
      </c>
      <c r="C980" s="15" t="s">
        <v>2150</v>
      </c>
      <c r="D980" s="23">
        <v>327</v>
      </c>
      <c r="E980" s="24">
        <v>0</v>
      </c>
      <c r="F980" s="24">
        <v>0</v>
      </c>
      <c r="G980" s="24">
        <v>0</v>
      </c>
      <c r="H980" s="24">
        <v>0</v>
      </c>
      <c r="I980" s="24">
        <v>102</v>
      </c>
      <c r="J980" s="24">
        <v>109</v>
      </c>
      <c r="K980" s="24">
        <v>116</v>
      </c>
      <c r="L980" s="24">
        <v>0</v>
      </c>
      <c r="M980" s="24">
        <v>0</v>
      </c>
      <c r="N980" s="24">
        <v>0</v>
      </c>
      <c r="O980" s="24">
        <v>0</v>
      </c>
      <c r="P980" s="24">
        <v>0</v>
      </c>
      <c r="Q980" s="24">
        <v>0</v>
      </c>
      <c r="R980" s="24">
        <v>0</v>
      </c>
    </row>
    <row r="981" spans="1:18" ht="15.75" customHeight="1" x14ac:dyDescent="0.25">
      <c r="A981" s="15" t="s">
        <v>1054</v>
      </c>
      <c r="B981" s="15" t="s">
        <v>2147</v>
      </c>
      <c r="C981" s="15" t="s">
        <v>2151</v>
      </c>
      <c r="D981" s="23">
        <v>429</v>
      </c>
      <c r="E981" s="24">
        <v>71</v>
      </c>
      <c r="F981" s="24">
        <v>129</v>
      </c>
      <c r="G981" s="24">
        <v>109</v>
      </c>
      <c r="H981" s="24">
        <v>120</v>
      </c>
      <c r="I981" s="24">
        <v>0</v>
      </c>
      <c r="J981" s="24">
        <v>0</v>
      </c>
      <c r="K981" s="24">
        <v>0</v>
      </c>
      <c r="L981" s="24">
        <v>0</v>
      </c>
      <c r="M981" s="24">
        <v>0</v>
      </c>
      <c r="N981" s="24">
        <v>0</v>
      </c>
      <c r="O981" s="24">
        <v>0</v>
      </c>
      <c r="P981" s="24">
        <v>0</v>
      </c>
      <c r="Q981" s="24">
        <v>0</v>
      </c>
      <c r="R981" s="24">
        <v>0</v>
      </c>
    </row>
    <row r="982" spans="1:18" ht="15.75" customHeight="1" x14ac:dyDescent="0.25">
      <c r="A982" s="15" t="s">
        <v>1055</v>
      </c>
      <c r="B982" s="15" t="s">
        <v>2147</v>
      </c>
      <c r="C982" s="15" t="s">
        <v>2152</v>
      </c>
      <c r="D982" s="23">
        <v>470</v>
      </c>
      <c r="E982" s="24">
        <v>20</v>
      </c>
      <c r="F982" s="24">
        <v>82</v>
      </c>
      <c r="G982" s="24">
        <v>71</v>
      </c>
      <c r="H982" s="24">
        <v>79</v>
      </c>
      <c r="I982" s="24">
        <v>74</v>
      </c>
      <c r="J982" s="24">
        <v>71</v>
      </c>
      <c r="K982" s="24">
        <v>73</v>
      </c>
      <c r="L982" s="24">
        <v>0</v>
      </c>
      <c r="M982" s="24">
        <v>0</v>
      </c>
      <c r="N982" s="24">
        <v>0</v>
      </c>
      <c r="O982" s="24">
        <v>0</v>
      </c>
      <c r="P982" s="24">
        <v>0</v>
      </c>
      <c r="Q982" s="24">
        <v>0</v>
      </c>
      <c r="R982" s="24">
        <v>0</v>
      </c>
    </row>
    <row r="983" spans="1:18" ht="15.75" customHeight="1" x14ac:dyDescent="0.25">
      <c r="A983" s="15" t="s">
        <v>1056</v>
      </c>
      <c r="B983" s="15" t="s">
        <v>2153</v>
      </c>
      <c r="C983" s="15" t="s">
        <v>2154</v>
      </c>
      <c r="D983" s="23">
        <v>885</v>
      </c>
      <c r="E983" s="24">
        <v>0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  <c r="O983" s="24">
        <v>253</v>
      </c>
      <c r="P983" s="24">
        <v>238</v>
      </c>
      <c r="Q983" s="24">
        <v>218</v>
      </c>
      <c r="R983" s="24">
        <v>176</v>
      </c>
    </row>
    <row r="984" spans="1:18" ht="15.75" customHeight="1" x14ac:dyDescent="0.25">
      <c r="A984" s="15" t="s">
        <v>1057</v>
      </c>
      <c r="B984" s="15" t="s">
        <v>2153</v>
      </c>
      <c r="C984" s="15" t="s">
        <v>2155</v>
      </c>
      <c r="D984" s="23">
        <v>563</v>
      </c>
      <c r="E984" s="24">
        <v>0</v>
      </c>
      <c r="F984" s="24">
        <v>0</v>
      </c>
      <c r="G984" s="24">
        <v>0</v>
      </c>
      <c r="H984" s="24">
        <v>0</v>
      </c>
      <c r="I984" s="24">
        <v>0</v>
      </c>
      <c r="J984" s="24">
        <v>0</v>
      </c>
      <c r="K984" s="24">
        <v>0</v>
      </c>
      <c r="L984" s="24">
        <v>0</v>
      </c>
      <c r="M984" s="24">
        <v>0</v>
      </c>
      <c r="N984" s="24">
        <v>0</v>
      </c>
      <c r="O984" s="24">
        <v>151</v>
      </c>
      <c r="P984" s="24">
        <v>142</v>
      </c>
      <c r="Q984" s="24">
        <v>135</v>
      </c>
      <c r="R984" s="24">
        <v>135</v>
      </c>
    </row>
    <row r="985" spans="1:18" ht="15.75" customHeight="1" x14ac:dyDescent="0.25">
      <c r="A985" s="15" t="s">
        <v>1058</v>
      </c>
      <c r="B985" s="15" t="s">
        <v>2153</v>
      </c>
      <c r="C985" s="15" t="s">
        <v>2156</v>
      </c>
      <c r="D985" s="23">
        <v>471</v>
      </c>
      <c r="E985" s="24">
        <v>0</v>
      </c>
      <c r="F985" s="24">
        <v>0</v>
      </c>
      <c r="G985" s="24">
        <v>0</v>
      </c>
      <c r="H985" s="24">
        <v>0</v>
      </c>
      <c r="I985" s="24">
        <v>0</v>
      </c>
      <c r="J985" s="24">
        <v>0</v>
      </c>
      <c r="K985" s="24">
        <v>0</v>
      </c>
      <c r="L985" s="24">
        <v>0</v>
      </c>
      <c r="M985" s="24">
        <v>254</v>
      </c>
      <c r="N985" s="24">
        <v>217</v>
      </c>
      <c r="O985" s="24">
        <v>0</v>
      </c>
      <c r="P985" s="24">
        <v>0</v>
      </c>
      <c r="Q985" s="24">
        <v>0</v>
      </c>
      <c r="R985" s="24">
        <v>0</v>
      </c>
    </row>
    <row r="986" spans="1:18" ht="15.75" customHeight="1" x14ac:dyDescent="0.25">
      <c r="A986" s="15" t="s">
        <v>1059</v>
      </c>
      <c r="B986" s="15" t="s">
        <v>2153</v>
      </c>
      <c r="C986" s="15" t="s">
        <v>2157</v>
      </c>
      <c r="D986" s="23">
        <v>816</v>
      </c>
      <c r="E986" s="24">
        <v>33</v>
      </c>
      <c r="F986" s="24">
        <v>83</v>
      </c>
      <c r="G986" s="24">
        <v>79</v>
      </c>
      <c r="H986" s="24">
        <v>93</v>
      </c>
      <c r="I986" s="24">
        <v>76</v>
      </c>
      <c r="J986" s="24">
        <v>73</v>
      </c>
      <c r="K986" s="24">
        <v>84</v>
      </c>
      <c r="L986" s="24">
        <v>90</v>
      </c>
      <c r="M986" s="24">
        <v>99</v>
      </c>
      <c r="N986" s="24">
        <v>106</v>
      </c>
      <c r="O986" s="24">
        <v>0</v>
      </c>
      <c r="P986" s="24">
        <v>0</v>
      </c>
      <c r="Q986" s="24">
        <v>0</v>
      </c>
      <c r="R986" s="24">
        <v>0</v>
      </c>
    </row>
    <row r="987" spans="1:18" ht="15.75" customHeight="1" x14ac:dyDescent="0.25">
      <c r="A987" s="15" t="s">
        <v>1060</v>
      </c>
      <c r="B987" s="15" t="s">
        <v>2153</v>
      </c>
      <c r="C987" s="15" t="s">
        <v>2158</v>
      </c>
      <c r="D987" s="23">
        <v>434</v>
      </c>
      <c r="E987" s="24">
        <v>33</v>
      </c>
      <c r="F987" s="24">
        <v>77</v>
      </c>
      <c r="G987" s="24">
        <v>71</v>
      </c>
      <c r="H987" s="24">
        <v>65</v>
      </c>
      <c r="I987" s="24">
        <v>68</v>
      </c>
      <c r="J987" s="24">
        <v>48</v>
      </c>
      <c r="K987" s="24">
        <v>72</v>
      </c>
      <c r="L987" s="24">
        <v>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</row>
    <row r="988" spans="1:18" ht="15.75" customHeight="1" x14ac:dyDescent="0.25">
      <c r="A988" s="15" t="s">
        <v>1061</v>
      </c>
      <c r="B988" s="15" t="s">
        <v>2153</v>
      </c>
      <c r="C988" s="15" t="s">
        <v>2159</v>
      </c>
      <c r="D988" s="23">
        <v>459</v>
      </c>
      <c r="E988" s="24">
        <v>34</v>
      </c>
      <c r="F988" s="24">
        <v>58</v>
      </c>
      <c r="G988" s="24">
        <v>62</v>
      </c>
      <c r="H988" s="24">
        <v>53</v>
      </c>
      <c r="I988" s="24">
        <v>54</v>
      </c>
      <c r="J988" s="24">
        <v>58</v>
      </c>
      <c r="K988" s="24">
        <v>61</v>
      </c>
      <c r="L988" s="24">
        <v>79</v>
      </c>
      <c r="M988" s="24">
        <v>0</v>
      </c>
      <c r="N988" s="24">
        <v>0</v>
      </c>
      <c r="O988" s="24">
        <v>0</v>
      </c>
      <c r="P988" s="24">
        <v>0</v>
      </c>
      <c r="Q988" s="24">
        <v>0</v>
      </c>
      <c r="R988" s="24">
        <v>0</v>
      </c>
    </row>
    <row r="989" spans="1:18" ht="15.75" customHeight="1" x14ac:dyDescent="0.25">
      <c r="A989" s="15" t="s">
        <v>1062</v>
      </c>
      <c r="B989" s="15" t="s">
        <v>2153</v>
      </c>
      <c r="C989" s="15" t="s">
        <v>2160</v>
      </c>
      <c r="D989" s="23">
        <v>629</v>
      </c>
      <c r="E989" s="24">
        <v>156</v>
      </c>
      <c r="F989" s="24">
        <v>141</v>
      </c>
      <c r="G989" s="24">
        <v>96</v>
      </c>
      <c r="H989" s="24">
        <v>110</v>
      </c>
      <c r="I989" s="24">
        <v>126</v>
      </c>
      <c r="J989" s="24">
        <v>0</v>
      </c>
      <c r="K989" s="24">
        <v>0</v>
      </c>
      <c r="L989" s="24">
        <v>0</v>
      </c>
      <c r="M989" s="24">
        <v>0</v>
      </c>
      <c r="N989" s="24">
        <v>0</v>
      </c>
      <c r="O989" s="24">
        <v>0</v>
      </c>
      <c r="P989" s="24">
        <v>0</v>
      </c>
      <c r="Q989" s="24">
        <v>0</v>
      </c>
      <c r="R989" s="24">
        <v>0</v>
      </c>
    </row>
    <row r="990" spans="1:18" ht="15.75" customHeight="1" x14ac:dyDescent="0.25">
      <c r="A990" s="15" t="s">
        <v>1063</v>
      </c>
      <c r="B990" s="15" t="s">
        <v>2153</v>
      </c>
      <c r="C990" s="15" t="s">
        <v>2161</v>
      </c>
      <c r="D990" s="23">
        <v>420</v>
      </c>
      <c r="E990" s="24">
        <v>45</v>
      </c>
      <c r="F990" s="24">
        <v>44</v>
      </c>
      <c r="G990" s="24">
        <v>61</v>
      </c>
      <c r="H990" s="24">
        <v>47</v>
      </c>
      <c r="I990" s="24">
        <v>59</v>
      </c>
      <c r="J990" s="24">
        <v>46</v>
      </c>
      <c r="K990" s="24">
        <v>55</v>
      </c>
      <c r="L990" s="24">
        <v>63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</row>
    <row r="991" spans="1:18" ht="15.75" customHeight="1" x14ac:dyDescent="0.25">
      <c r="A991" s="15" t="s">
        <v>1064</v>
      </c>
      <c r="B991" s="15" t="s">
        <v>2153</v>
      </c>
      <c r="C991" s="15" t="s">
        <v>2162</v>
      </c>
      <c r="D991" s="23">
        <v>251</v>
      </c>
      <c r="E991" s="24">
        <v>0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78</v>
      </c>
      <c r="M991" s="24">
        <v>72</v>
      </c>
      <c r="N991" s="24">
        <v>101</v>
      </c>
      <c r="O991" s="24">
        <v>0</v>
      </c>
      <c r="P991" s="24">
        <v>0</v>
      </c>
      <c r="Q991" s="24">
        <v>0</v>
      </c>
      <c r="R991" s="24">
        <v>0</v>
      </c>
    </row>
    <row r="992" spans="1:18" ht="15.75" customHeight="1" x14ac:dyDescent="0.25">
      <c r="A992" s="15" t="s">
        <v>1065</v>
      </c>
      <c r="B992" s="15" t="s">
        <v>2153</v>
      </c>
      <c r="C992" s="15" t="s">
        <v>2163</v>
      </c>
      <c r="D992" s="23">
        <v>359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  <c r="J992" s="24">
        <v>105</v>
      </c>
      <c r="K992" s="24">
        <v>135</v>
      </c>
      <c r="L992" s="24">
        <v>119</v>
      </c>
      <c r="M992" s="24">
        <v>0</v>
      </c>
      <c r="N992" s="24">
        <v>0</v>
      </c>
      <c r="O992" s="24">
        <v>0</v>
      </c>
      <c r="P992" s="24">
        <v>0</v>
      </c>
      <c r="Q992" s="24">
        <v>0</v>
      </c>
      <c r="R992" s="24">
        <v>0</v>
      </c>
    </row>
    <row r="993" spans="1:18" ht="15.75" customHeight="1" x14ac:dyDescent="0.25">
      <c r="A993" s="15" t="s">
        <v>1066</v>
      </c>
      <c r="B993" s="15" t="s">
        <v>95</v>
      </c>
      <c r="C993" s="15" t="s">
        <v>2164</v>
      </c>
      <c r="D993" s="23">
        <v>1683</v>
      </c>
      <c r="E993" s="24">
        <v>0</v>
      </c>
      <c r="F993" s="24">
        <v>0</v>
      </c>
      <c r="G993" s="24">
        <v>0</v>
      </c>
      <c r="H993" s="24">
        <v>0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  <c r="O993" s="24">
        <v>0</v>
      </c>
      <c r="P993" s="24">
        <v>614</v>
      </c>
      <c r="Q993" s="24">
        <v>578</v>
      </c>
      <c r="R993" s="24">
        <v>491</v>
      </c>
    </row>
    <row r="994" spans="1:18" ht="15.75" customHeight="1" x14ac:dyDescent="0.25">
      <c r="A994" s="15" t="s">
        <v>1067</v>
      </c>
      <c r="B994" s="15" t="s">
        <v>95</v>
      </c>
      <c r="C994" s="15" t="s">
        <v>2165</v>
      </c>
      <c r="D994" s="23">
        <v>639</v>
      </c>
      <c r="E994" s="24">
        <v>0</v>
      </c>
      <c r="F994" s="24">
        <v>0</v>
      </c>
      <c r="G994" s="24">
        <v>0</v>
      </c>
      <c r="H994" s="24">
        <v>0</v>
      </c>
      <c r="I994" s="24">
        <v>0</v>
      </c>
      <c r="J994" s="24">
        <v>0</v>
      </c>
      <c r="K994" s="24">
        <v>0</v>
      </c>
      <c r="L994" s="24">
        <v>0</v>
      </c>
      <c r="M994" s="24">
        <v>0</v>
      </c>
      <c r="N994" s="24">
        <v>0</v>
      </c>
      <c r="O994" s="24">
        <v>179</v>
      </c>
      <c r="P994" s="24">
        <v>143</v>
      </c>
      <c r="Q994" s="24">
        <v>180</v>
      </c>
      <c r="R994" s="24">
        <v>137</v>
      </c>
    </row>
    <row r="995" spans="1:18" ht="15.75" customHeight="1" x14ac:dyDescent="0.25">
      <c r="A995" s="15" t="s">
        <v>1068</v>
      </c>
      <c r="B995" s="15" t="s">
        <v>95</v>
      </c>
      <c r="C995" s="15" t="s">
        <v>96</v>
      </c>
      <c r="D995" s="23">
        <v>1211</v>
      </c>
      <c r="E995" s="24">
        <v>0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379</v>
      </c>
      <c r="M995" s="24">
        <v>378</v>
      </c>
      <c r="N995" s="24">
        <v>454</v>
      </c>
      <c r="O995" s="24">
        <v>0</v>
      </c>
      <c r="P995" s="24">
        <v>0</v>
      </c>
      <c r="Q995" s="24">
        <v>0</v>
      </c>
      <c r="R995" s="24">
        <v>0</v>
      </c>
    </row>
    <row r="996" spans="1:18" ht="15.75" customHeight="1" x14ac:dyDescent="0.25">
      <c r="A996" s="15" t="s">
        <v>1069</v>
      </c>
      <c r="B996" s="15" t="s">
        <v>95</v>
      </c>
      <c r="C996" s="15" t="s">
        <v>2166</v>
      </c>
      <c r="D996" s="23">
        <v>827</v>
      </c>
      <c r="E996" s="24">
        <v>73</v>
      </c>
      <c r="F996" s="24">
        <v>142</v>
      </c>
      <c r="G996" s="24">
        <v>148</v>
      </c>
      <c r="H996" s="24">
        <v>164</v>
      </c>
      <c r="I996" s="24">
        <v>127</v>
      </c>
      <c r="J996" s="24">
        <v>173</v>
      </c>
      <c r="K996" s="24">
        <v>0</v>
      </c>
      <c r="L996" s="24">
        <v>0</v>
      </c>
      <c r="M996" s="24">
        <v>0</v>
      </c>
      <c r="N996" s="24">
        <v>0</v>
      </c>
      <c r="O996" s="24">
        <v>0</v>
      </c>
      <c r="P996" s="24">
        <v>0</v>
      </c>
      <c r="Q996" s="24">
        <v>0</v>
      </c>
      <c r="R996" s="24">
        <v>0</v>
      </c>
    </row>
    <row r="997" spans="1:18" ht="15.75" customHeight="1" x14ac:dyDescent="0.25">
      <c r="A997" s="15" t="s">
        <v>1070</v>
      </c>
      <c r="B997" s="15" t="s">
        <v>95</v>
      </c>
      <c r="C997" s="15" t="s">
        <v>2167</v>
      </c>
      <c r="D997" s="23">
        <v>581</v>
      </c>
      <c r="E997" s="24">
        <v>46</v>
      </c>
      <c r="F997" s="24">
        <v>82</v>
      </c>
      <c r="G997" s="24">
        <v>83</v>
      </c>
      <c r="H997" s="24">
        <v>92</v>
      </c>
      <c r="I997" s="24">
        <v>103</v>
      </c>
      <c r="J997" s="24">
        <v>77</v>
      </c>
      <c r="K997" s="24">
        <v>98</v>
      </c>
      <c r="L997" s="24">
        <v>0</v>
      </c>
      <c r="M997" s="24">
        <v>0</v>
      </c>
      <c r="N997" s="24">
        <v>0</v>
      </c>
      <c r="O997" s="24">
        <v>0</v>
      </c>
      <c r="P997" s="24">
        <v>0</v>
      </c>
      <c r="Q997" s="24">
        <v>0</v>
      </c>
      <c r="R997" s="24">
        <v>0</v>
      </c>
    </row>
    <row r="998" spans="1:18" ht="15.75" customHeight="1" x14ac:dyDescent="0.25">
      <c r="A998" s="15" t="s">
        <v>1071</v>
      </c>
      <c r="B998" s="15" t="s">
        <v>95</v>
      </c>
      <c r="C998" s="15" t="s">
        <v>2168</v>
      </c>
      <c r="D998" s="23">
        <v>324</v>
      </c>
      <c r="E998" s="24">
        <v>22</v>
      </c>
      <c r="F998" s="24">
        <v>49</v>
      </c>
      <c r="G998" s="24">
        <v>64</v>
      </c>
      <c r="H998" s="24">
        <v>41</v>
      </c>
      <c r="I998" s="24">
        <v>36</v>
      </c>
      <c r="J998" s="24">
        <v>57</v>
      </c>
      <c r="K998" s="24">
        <v>55</v>
      </c>
      <c r="L998" s="24">
        <v>0</v>
      </c>
      <c r="M998" s="24">
        <v>0</v>
      </c>
      <c r="N998" s="24">
        <v>0</v>
      </c>
      <c r="O998" s="24">
        <v>0</v>
      </c>
      <c r="P998" s="24">
        <v>0</v>
      </c>
      <c r="Q998" s="24">
        <v>0</v>
      </c>
      <c r="R998" s="24">
        <v>0</v>
      </c>
    </row>
    <row r="999" spans="1:18" ht="15.75" customHeight="1" x14ac:dyDescent="0.25">
      <c r="A999" s="15" t="s">
        <v>1072</v>
      </c>
      <c r="B999" s="15" t="s">
        <v>95</v>
      </c>
      <c r="C999" s="15" t="s">
        <v>2169</v>
      </c>
      <c r="D999" s="23">
        <v>658</v>
      </c>
      <c r="E999" s="24">
        <v>68</v>
      </c>
      <c r="F999" s="24">
        <v>107</v>
      </c>
      <c r="G999" s="24">
        <v>123</v>
      </c>
      <c r="H999" s="24">
        <v>130</v>
      </c>
      <c r="I999" s="24">
        <v>108</v>
      </c>
      <c r="J999" s="24">
        <v>122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</row>
    <row r="1000" spans="1:18" ht="15.75" customHeight="1" x14ac:dyDescent="0.25">
      <c r="A1000" s="15" t="s">
        <v>1073</v>
      </c>
      <c r="B1000" s="15" t="s">
        <v>95</v>
      </c>
      <c r="C1000" s="15" t="s">
        <v>2170</v>
      </c>
      <c r="D1000" s="23">
        <v>303</v>
      </c>
      <c r="E1000" s="24">
        <v>25</v>
      </c>
      <c r="F1000" s="24">
        <v>43</v>
      </c>
      <c r="G1000" s="24">
        <v>51</v>
      </c>
      <c r="H1000" s="24">
        <v>52</v>
      </c>
      <c r="I1000" s="24">
        <v>47</v>
      </c>
      <c r="J1000" s="24">
        <v>41</v>
      </c>
      <c r="K1000" s="24">
        <v>44</v>
      </c>
      <c r="L1000" s="24">
        <v>0</v>
      </c>
      <c r="M1000" s="24">
        <v>0</v>
      </c>
      <c r="N1000" s="24">
        <v>0</v>
      </c>
      <c r="O1000" s="24">
        <v>0</v>
      </c>
      <c r="P1000" s="24">
        <v>0</v>
      </c>
      <c r="Q1000" s="24">
        <v>0</v>
      </c>
      <c r="R1000" s="24">
        <v>0</v>
      </c>
    </row>
    <row r="1001" spans="1:18" ht="15.75" customHeight="1" x14ac:dyDescent="0.25">
      <c r="A1001" s="15" t="s">
        <v>1074</v>
      </c>
      <c r="B1001" s="15" t="s">
        <v>95</v>
      </c>
      <c r="C1001" s="15" t="s">
        <v>2171</v>
      </c>
      <c r="D1001" s="23">
        <v>638</v>
      </c>
      <c r="E1001" s="24">
        <v>0</v>
      </c>
      <c r="F1001" s="24">
        <v>0</v>
      </c>
      <c r="G1001" s="24">
        <v>0</v>
      </c>
      <c r="H1001" s="24">
        <v>0</v>
      </c>
      <c r="I1001" s="24">
        <v>0</v>
      </c>
      <c r="J1001" s="24">
        <v>0</v>
      </c>
      <c r="K1001" s="24">
        <v>638</v>
      </c>
      <c r="L1001" s="24">
        <v>0</v>
      </c>
      <c r="M1001" s="24">
        <v>0</v>
      </c>
      <c r="N1001" s="24">
        <v>0</v>
      </c>
      <c r="O1001" s="24">
        <v>0</v>
      </c>
      <c r="P1001" s="24">
        <v>0</v>
      </c>
      <c r="Q1001" s="24">
        <v>0</v>
      </c>
      <c r="R1001" s="24">
        <v>0</v>
      </c>
    </row>
    <row r="1002" spans="1:18" ht="15.75" customHeight="1" x14ac:dyDescent="0.25">
      <c r="A1002" s="15" t="s">
        <v>1075</v>
      </c>
      <c r="B1002" s="15" t="s">
        <v>95</v>
      </c>
      <c r="C1002" s="15" t="s">
        <v>2172</v>
      </c>
      <c r="D1002" s="23">
        <v>622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622</v>
      </c>
      <c r="P1002" s="24">
        <v>0</v>
      </c>
      <c r="Q1002" s="24">
        <v>0</v>
      </c>
      <c r="R1002" s="24">
        <v>0</v>
      </c>
    </row>
    <row r="1003" spans="1:18" ht="15.75" customHeight="1" x14ac:dyDescent="0.25">
      <c r="A1003" s="15" t="s">
        <v>1076</v>
      </c>
      <c r="B1003" s="15" t="s">
        <v>95</v>
      </c>
      <c r="C1003" s="15" t="s">
        <v>2173</v>
      </c>
      <c r="D1003" s="23">
        <v>548</v>
      </c>
      <c r="E1003" s="24">
        <v>0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172</v>
      </c>
      <c r="M1003" s="24">
        <v>185</v>
      </c>
      <c r="N1003" s="24">
        <v>191</v>
      </c>
      <c r="O1003" s="24">
        <v>0</v>
      </c>
      <c r="P1003" s="24">
        <v>0</v>
      </c>
      <c r="Q1003" s="24">
        <v>0</v>
      </c>
      <c r="R1003" s="24">
        <v>0</v>
      </c>
    </row>
    <row r="1004" spans="1:18" ht="15.75" customHeight="1" x14ac:dyDescent="0.25">
      <c r="A1004" s="15" t="s">
        <v>1077</v>
      </c>
      <c r="B1004" s="15" t="s">
        <v>95</v>
      </c>
      <c r="C1004" s="15" t="s">
        <v>2174</v>
      </c>
      <c r="D1004" s="23">
        <v>452</v>
      </c>
      <c r="E1004" s="24">
        <v>51</v>
      </c>
      <c r="F1004" s="24">
        <v>73</v>
      </c>
      <c r="G1004" s="24">
        <v>99</v>
      </c>
      <c r="H1004" s="24">
        <v>81</v>
      </c>
      <c r="I1004" s="24">
        <v>68</v>
      </c>
      <c r="J1004" s="24">
        <v>80</v>
      </c>
      <c r="K1004" s="24">
        <v>0</v>
      </c>
      <c r="L1004" s="24">
        <v>0</v>
      </c>
      <c r="M1004" s="24">
        <v>0</v>
      </c>
      <c r="N1004" s="24">
        <v>0</v>
      </c>
      <c r="O1004" s="24">
        <v>0</v>
      </c>
      <c r="P1004" s="24">
        <v>0</v>
      </c>
      <c r="Q1004" s="24">
        <v>0</v>
      </c>
      <c r="R1004" s="24">
        <v>0</v>
      </c>
    </row>
    <row r="1005" spans="1:18" ht="15.75" customHeight="1" x14ac:dyDescent="0.25">
      <c r="A1005" s="15" t="s">
        <v>1078</v>
      </c>
      <c r="B1005" s="15" t="s">
        <v>95</v>
      </c>
      <c r="C1005" s="15" t="s">
        <v>1513</v>
      </c>
      <c r="D1005" s="23">
        <v>629</v>
      </c>
      <c r="E1005" s="24">
        <v>45</v>
      </c>
      <c r="F1005" s="24">
        <v>110</v>
      </c>
      <c r="G1005" s="24">
        <v>118</v>
      </c>
      <c r="H1005" s="24">
        <v>117</v>
      </c>
      <c r="I1005" s="24">
        <v>117</v>
      </c>
      <c r="J1005" s="24">
        <v>122</v>
      </c>
      <c r="K1005" s="24">
        <v>0</v>
      </c>
      <c r="L1005" s="24">
        <v>0</v>
      </c>
      <c r="M1005" s="24">
        <v>0</v>
      </c>
      <c r="N1005" s="24">
        <v>0</v>
      </c>
      <c r="O1005" s="24">
        <v>0</v>
      </c>
      <c r="P1005" s="24">
        <v>0</v>
      </c>
      <c r="Q1005" s="24">
        <v>0</v>
      </c>
      <c r="R1005" s="24">
        <v>0</v>
      </c>
    </row>
    <row r="1006" spans="1:18" ht="15.75" customHeight="1" x14ac:dyDescent="0.25">
      <c r="A1006" s="15" t="s">
        <v>1079</v>
      </c>
      <c r="B1006" s="15" t="s">
        <v>95</v>
      </c>
      <c r="C1006" s="15" t="s">
        <v>2175</v>
      </c>
      <c r="D1006" s="23">
        <v>752</v>
      </c>
      <c r="E1006" s="24">
        <v>0</v>
      </c>
      <c r="F1006" s="24">
        <v>0</v>
      </c>
      <c r="G1006" s="24">
        <v>0</v>
      </c>
      <c r="H1006" s="24">
        <v>0</v>
      </c>
      <c r="I1006" s="24">
        <v>0</v>
      </c>
      <c r="J1006" s="24">
        <v>0</v>
      </c>
      <c r="K1006" s="24">
        <v>0</v>
      </c>
      <c r="L1006" s="24">
        <v>223</v>
      </c>
      <c r="M1006" s="24">
        <v>289</v>
      </c>
      <c r="N1006" s="24">
        <v>240</v>
      </c>
      <c r="O1006" s="24">
        <v>0</v>
      </c>
      <c r="P1006" s="24">
        <v>0</v>
      </c>
      <c r="Q1006" s="24">
        <v>0</v>
      </c>
      <c r="R1006" s="24">
        <v>0</v>
      </c>
    </row>
    <row r="1007" spans="1:18" ht="15.75" customHeight="1" x14ac:dyDescent="0.25">
      <c r="A1007" s="15" t="s">
        <v>1080</v>
      </c>
      <c r="B1007" s="15" t="s">
        <v>95</v>
      </c>
      <c r="C1007" s="15" t="s">
        <v>97</v>
      </c>
      <c r="D1007" s="23">
        <v>649</v>
      </c>
      <c r="E1007" s="24">
        <v>69</v>
      </c>
      <c r="F1007" s="24">
        <v>107</v>
      </c>
      <c r="G1007" s="24">
        <v>118</v>
      </c>
      <c r="H1007" s="24">
        <v>122</v>
      </c>
      <c r="I1007" s="24">
        <v>122</v>
      </c>
      <c r="J1007" s="24">
        <v>111</v>
      </c>
      <c r="K1007" s="24">
        <v>0</v>
      </c>
      <c r="L1007" s="24">
        <v>0</v>
      </c>
      <c r="M1007" s="24">
        <v>0</v>
      </c>
      <c r="N1007" s="24">
        <v>0</v>
      </c>
      <c r="O1007" s="24">
        <v>0</v>
      </c>
      <c r="P1007" s="24">
        <v>0</v>
      </c>
      <c r="Q1007" s="24">
        <v>0</v>
      </c>
      <c r="R1007" s="24">
        <v>0</v>
      </c>
    </row>
    <row r="1008" spans="1:18" ht="15.75" customHeight="1" x14ac:dyDescent="0.25">
      <c r="A1008" s="15" t="s">
        <v>1081</v>
      </c>
      <c r="B1008" s="15" t="s">
        <v>2176</v>
      </c>
      <c r="C1008" s="15" t="s">
        <v>2177</v>
      </c>
      <c r="D1008" s="23">
        <v>409</v>
      </c>
      <c r="E1008" s="24">
        <v>0</v>
      </c>
      <c r="F1008" s="24">
        <v>0</v>
      </c>
      <c r="G1008" s="24">
        <v>0</v>
      </c>
      <c r="H1008" s="24">
        <v>0</v>
      </c>
      <c r="I1008" s="24">
        <v>0</v>
      </c>
      <c r="J1008" s="24">
        <v>0</v>
      </c>
      <c r="K1008" s="24">
        <v>0</v>
      </c>
      <c r="L1008" s="24">
        <v>122</v>
      </c>
      <c r="M1008" s="24">
        <v>143</v>
      </c>
      <c r="N1008" s="24">
        <v>144</v>
      </c>
      <c r="O1008" s="24">
        <v>0</v>
      </c>
      <c r="P1008" s="24">
        <v>0</v>
      </c>
      <c r="Q1008" s="24">
        <v>0</v>
      </c>
      <c r="R1008" s="24">
        <v>0</v>
      </c>
    </row>
    <row r="1009" spans="1:18" ht="15.75" customHeight="1" x14ac:dyDescent="0.25">
      <c r="A1009" s="15" t="s">
        <v>1082</v>
      </c>
      <c r="B1009" s="15" t="s">
        <v>2176</v>
      </c>
      <c r="C1009" s="15" t="s">
        <v>2178</v>
      </c>
      <c r="D1009" s="23">
        <v>825</v>
      </c>
      <c r="E1009" s="24">
        <v>0</v>
      </c>
      <c r="F1009" s="24">
        <v>0</v>
      </c>
      <c r="G1009" s="24">
        <v>0</v>
      </c>
      <c r="H1009" s="24">
        <v>0</v>
      </c>
      <c r="I1009" s="24">
        <v>0</v>
      </c>
      <c r="J1009" s="24">
        <v>0</v>
      </c>
      <c r="K1009" s="24">
        <v>0</v>
      </c>
      <c r="L1009" s="24">
        <v>0</v>
      </c>
      <c r="M1009" s="24">
        <v>0</v>
      </c>
      <c r="N1009" s="24">
        <v>0</v>
      </c>
      <c r="O1009" s="24">
        <v>214</v>
      </c>
      <c r="P1009" s="24">
        <v>210</v>
      </c>
      <c r="Q1009" s="24">
        <v>199</v>
      </c>
      <c r="R1009" s="24">
        <v>202</v>
      </c>
    </row>
    <row r="1010" spans="1:18" ht="15.75" customHeight="1" x14ac:dyDescent="0.25">
      <c r="A1010" s="15" t="s">
        <v>1083</v>
      </c>
      <c r="B1010" s="15" t="s">
        <v>2176</v>
      </c>
      <c r="C1010" s="15" t="s">
        <v>2179</v>
      </c>
      <c r="D1010" s="23">
        <v>245</v>
      </c>
      <c r="E1010" s="24">
        <v>0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0</v>
      </c>
      <c r="L1010" s="24">
        <v>90</v>
      </c>
      <c r="M1010" s="24">
        <v>73</v>
      </c>
      <c r="N1010" s="24">
        <v>82</v>
      </c>
      <c r="O1010" s="24">
        <v>0</v>
      </c>
      <c r="P1010" s="24">
        <v>0</v>
      </c>
      <c r="Q1010" s="24">
        <v>0</v>
      </c>
      <c r="R1010" s="24">
        <v>0</v>
      </c>
    </row>
    <row r="1011" spans="1:18" ht="15.75" customHeight="1" x14ac:dyDescent="0.25">
      <c r="A1011" s="15" t="s">
        <v>1084</v>
      </c>
      <c r="B1011" s="15" t="s">
        <v>2176</v>
      </c>
      <c r="C1011" s="15" t="s">
        <v>2180</v>
      </c>
      <c r="D1011" s="23">
        <v>357</v>
      </c>
      <c r="E1011" s="24">
        <v>38</v>
      </c>
      <c r="F1011" s="24">
        <v>40</v>
      </c>
      <c r="G1011" s="24">
        <v>56</v>
      </c>
      <c r="H1011" s="24">
        <v>54</v>
      </c>
      <c r="I1011" s="24">
        <v>55</v>
      </c>
      <c r="J1011" s="24">
        <v>46</v>
      </c>
      <c r="K1011" s="24">
        <v>68</v>
      </c>
      <c r="L1011" s="24">
        <v>0</v>
      </c>
      <c r="M1011" s="24">
        <v>0</v>
      </c>
      <c r="N1011" s="24">
        <v>0</v>
      </c>
      <c r="O1011" s="24">
        <v>0</v>
      </c>
      <c r="P1011" s="24">
        <v>0</v>
      </c>
      <c r="Q1011" s="24">
        <v>0</v>
      </c>
      <c r="R1011" s="24">
        <v>0</v>
      </c>
    </row>
    <row r="1012" spans="1:18" ht="15.75" customHeight="1" x14ac:dyDescent="0.25">
      <c r="A1012" s="15" t="s">
        <v>1085</v>
      </c>
      <c r="B1012" s="15" t="s">
        <v>2176</v>
      </c>
      <c r="C1012" s="15" t="s">
        <v>2181</v>
      </c>
      <c r="D1012" s="23">
        <v>474</v>
      </c>
      <c r="E1012" s="24">
        <v>42</v>
      </c>
      <c r="F1012" s="24">
        <v>58</v>
      </c>
      <c r="G1012" s="24">
        <v>68</v>
      </c>
      <c r="H1012" s="24">
        <v>74</v>
      </c>
      <c r="I1012" s="24">
        <v>69</v>
      </c>
      <c r="J1012" s="24">
        <v>68</v>
      </c>
      <c r="K1012" s="24">
        <v>95</v>
      </c>
      <c r="L1012" s="24">
        <v>0</v>
      </c>
      <c r="M1012" s="24">
        <v>0</v>
      </c>
      <c r="N1012" s="24">
        <v>0</v>
      </c>
      <c r="O1012" s="24">
        <v>0</v>
      </c>
      <c r="P1012" s="24">
        <v>0</v>
      </c>
      <c r="Q1012" s="24">
        <v>0</v>
      </c>
      <c r="R1012" s="24">
        <v>0</v>
      </c>
    </row>
    <row r="1013" spans="1:18" ht="15.75" customHeight="1" x14ac:dyDescent="0.25">
      <c r="A1013" s="15" t="s">
        <v>1086</v>
      </c>
      <c r="B1013" s="15" t="s">
        <v>2176</v>
      </c>
      <c r="C1013" s="15" t="s">
        <v>2182</v>
      </c>
      <c r="D1013" s="23">
        <v>471</v>
      </c>
      <c r="E1013" s="24">
        <v>42</v>
      </c>
      <c r="F1013" s="24">
        <v>66</v>
      </c>
      <c r="G1013" s="24">
        <v>75</v>
      </c>
      <c r="H1013" s="24">
        <v>56</v>
      </c>
      <c r="I1013" s="24">
        <v>70</v>
      </c>
      <c r="J1013" s="24">
        <v>69</v>
      </c>
      <c r="K1013" s="24">
        <v>93</v>
      </c>
      <c r="L1013" s="24">
        <v>0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0</v>
      </c>
    </row>
    <row r="1014" spans="1:18" ht="15.75" customHeight="1" x14ac:dyDescent="0.25">
      <c r="A1014" s="15" t="s">
        <v>1087</v>
      </c>
      <c r="B1014" s="15" t="s">
        <v>2183</v>
      </c>
      <c r="C1014" s="15" t="s">
        <v>2184</v>
      </c>
      <c r="D1014" s="23">
        <v>635</v>
      </c>
      <c r="E1014" s="24">
        <v>0</v>
      </c>
      <c r="F1014" s="24">
        <v>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24">
        <v>201</v>
      </c>
      <c r="M1014" s="24">
        <v>228</v>
      </c>
      <c r="N1014" s="24">
        <v>206</v>
      </c>
      <c r="O1014" s="24">
        <v>0</v>
      </c>
      <c r="P1014" s="24">
        <v>0</v>
      </c>
      <c r="Q1014" s="24">
        <v>0</v>
      </c>
      <c r="R1014" s="24">
        <v>0</v>
      </c>
    </row>
    <row r="1015" spans="1:18" ht="15.75" customHeight="1" x14ac:dyDescent="0.25">
      <c r="A1015" s="15" t="s">
        <v>1088</v>
      </c>
      <c r="B1015" s="15" t="s">
        <v>2183</v>
      </c>
      <c r="C1015" s="15" t="s">
        <v>2185</v>
      </c>
      <c r="D1015" s="23">
        <v>771</v>
      </c>
      <c r="E1015" s="24">
        <v>0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  <c r="O1015" s="24">
        <v>231</v>
      </c>
      <c r="P1015" s="24">
        <v>194</v>
      </c>
      <c r="Q1015" s="24">
        <v>163</v>
      </c>
      <c r="R1015" s="24">
        <v>183</v>
      </c>
    </row>
    <row r="1016" spans="1:18" ht="15.75" customHeight="1" x14ac:dyDescent="0.25">
      <c r="A1016" s="15" t="s">
        <v>1089</v>
      </c>
      <c r="B1016" s="15" t="s">
        <v>2183</v>
      </c>
      <c r="C1016" s="15" t="s">
        <v>2186</v>
      </c>
      <c r="D1016" s="23">
        <v>828</v>
      </c>
      <c r="E1016" s="24">
        <v>197</v>
      </c>
      <c r="F1016" s="24">
        <v>210</v>
      </c>
      <c r="G1016" s="24">
        <v>195</v>
      </c>
      <c r="H1016" s="24">
        <v>226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  <c r="O1016" s="24">
        <v>0</v>
      </c>
      <c r="P1016" s="24">
        <v>0</v>
      </c>
      <c r="Q1016" s="24">
        <v>0</v>
      </c>
      <c r="R1016" s="24">
        <v>0</v>
      </c>
    </row>
    <row r="1017" spans="1:18" ht="15.75" customHeight="1" x14ac:dyDescent="0.25">
      <c r="A1017" s="15" t="s">
        <v>1090</v>
      </c>
      <c r="B1017" s="15" t="s">
        <v>2183</v>
      </c>
      <c r="C1017" s="15" t="s">
        <v>2187</v>
      </c>
      <c r="D1017" s="23">
        <v>646</v>
      </c>
      <c r="E1017" s="24">
        <v>0</v>
      </c>
      <c r="F1017" s="24">
        <v>0</v>
      </c>
      <c r="G1017" s="24">
        <v>0</v>
      </c>
      <c r="H1017" s="24">
        <v>0</v>
      </c>
      <c r="I1017" s="24">
        <v>205</v>
      </c>
      <c r="J1017" s="24">
        <v>220</v>
      </c>
      <c r="K1017" s="24">
        <v>221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</row>
    <row r="1018" spans="1:18" ht="15.75" customHeight="1" x14ac:dyDescent="0.25">
      <c r="A1018" s="15" t="s">
        <v>1091</v>
      </c>
      <c r="B1018" s="15" t="s">
        <v>2188</v>
      </c>
      <c r="C1018" s="15" t="s">
        <v>2189</v>
      </c>
      <c r="D1018" s="23">
        <v>1838</v>
      </c>
      <c r="E1018" s="24">
        <v>0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24">
        <v>0</v>
      </c>
      <c r="M1018" s="24">
        <v>0</v>
      </c>
      <c r="N1018" s="24">
        <v>0</v>
      </c>
      <c r="O1018" s="24">
        <v>14</v>
      </c>
      <c r="P1018" s="24">
        <v>645</v>
      </c>
      <c r="Q1018" s="24">
        <v>572</v>
      </c>
      <c r="R1018" s="24">
        <v>607</v>
      </c>
    </row>
    <row r="1019" spans="1:18" ht="15.75" customHeight="1" x14ac:dyDescent="0.25">
      <c r="A1019" s="15" t="s">
        <v>1092</v>
      </c>
      <c r="B1019" s="15" t="s">
        <v>2188</v>
      </c>
      <c r="C1019" s="15" t="s">
        <v>2190</v>
      </c>
      <c r="D1019" s="23">
        <v>622</v>
      </c>
      <c r="E1019" s="24">
        <v>0</v>
      </c>
      <c r="F1019" s="24">
        <v>0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24">
        <v>0</v>
      </c>
      <c r="M1019" s="24">
        <v>322</v>
      </c>
      <c r="N1019" s="24">
        <v>300</v>
      </c>
      <c r="O1019" s="24">
        <v>0</v>
      </c>
      <c r="P1019" s="24">
        <v>0</v>
      </c>
      <c r="Q1019" s="24">
        <v>0</v>
      </c>
      <c r="R1019" s="24">
        <v>0</v>
      </c>
    </row>
    <row r="1020" spans="1:18" ht="15.75" customHeight="1" x14ac:dyDescent="0.25">
      <c r="A1020" s="15" t="s">
        <v>1093</v>
      </c>
      <c r="B1020" s="15" t="s">
        <v>2188</v>
      </c>
      <c r="C1020" s="15" t="s">
        <v>2474</v>
      </c>
      <c r="D1020" s="23">
        <v>644</v>
      </c>
      <c r="E1020" s="24">
        <v>70</v>
      </c>
      <c r="F1020" s="24">
        <v>119</v>
      </c>
      <c r="G1020" s="24">
        <v>104</v>
      </c>
      <c r="H1020" s="24">
        <v>120</v>
      </c>
      <c r="I1020" s="24">
        <v>115</v>
      </c>
      <c r="J1020" s="24">
        <v>116</v>
      </c>
      <c r="K1020" s="24">
        <v>0</v>
      </c>
      <c r="L1020" s="24">
        <v>0</v>
      </c>
      <c r="M1020" s="24">
        <v>0</v>
      </c>
      <c r="N1020" s="24">
        <v>0</v>
      </c>
      <c r="O1020" s="24">
        <v>0</v>
      </c>
      <c r="P1020" s="24">
        <v>0</v>
      </c>
      <c r="Q1020" s="24">
        <v>0</v>
      </c>
      <c r="R1020" s="24">
        <v>0</v>
      </c>
    </row>
    <row r="1021" spans="1:18" ht="15.75" customHeight="1" x14ac:dyDescent="0.25">
      <c r="A1021" s="15" t="s">
        <v>1094</v>
      </c>
      <c r="B1021" s="15" t="s">
        <v>2188</v>
      </c>
      <c r="C1021" s="15" t="s">
        <v>2191</v>
      </c>
      <c r="D1021" s="23">
        <v>455</v>
      </c>
      <c r="E1021" s="24">
        <v>22</v>
      </c>
      <c r="F1021" s="24">
        <v>87</v>
      </c>
      <c r="G1021" s="24">
        <v>95</v>
      </c>
      <c r="H1021" s="24">
        <v>92</v>
      </c>
      <c r="I1021" s="24">
        <v>70</v>
      </c>
      <c r="J1021" s="24">
        <v>89</v>
      </c>
      <c r="K1021" s="24">
        <v>0</v>
      </c>
      <c r="L1021" s="24">
        <v>0</v>
      </c>
      <c r="M1021" s="24">
        <v>0</v>
      </c>
      <c r="N1021" s="24">
        <v>0</v>
      </c>
      <c r="O1021" s="24">
        <v>0</v>
      </c>
      <c r="P1021" s="24">
        <v>0</v>
      </c>
      <c r="Q1021" s="24">
        <v>0</v>
      </c>
      <c r="R1021" s="24">
        <v>0</v>
      </c>
    </row>
    <row r="1022" spans="1:18" ht="15.75" customHeight="1" x14ac:dyDescent="0.25">
      <c r="A1022" s="15" t="s">
        <v>1095</v>
      </c>
      <c r="B1022" s="15" t="s">
        <v>2188</v>
      </c>
      <c r="C1022" s="15" t="s">
        <v>2192</v>
      </c>
      <c r="D1022" s="23">
        <v>451</v>
      </c>
      <c r="E1022" s="24">
        <v>42</v>
      </c>
      <c r="F1022" s="24">
        <v>84</v>
      </c>
      <c r="G1022" s="24">
        <v>77</v>
      </c>
      <c r="H1022" s="24">
        <v>79</v>
      </c>
      <c r="I1022" s="24">
        <v>93</v>
      </c>
      <c r="J1022" s="24">
        <v>76</v>
      </c>
      <c r="K1022" s="24">
        <v>0</v>
      </c>
      <c r="L1022" s="24">
        <v>0</v>
      </c>
      <c r="M1022" s="24">
        <v>0</v>
      </c>
      <c r="N1022" s="24">
        <v>0</v>
      </c>
      <c r="O1022" s="24">
        <v>0</v>
      </c>
      <c r="P1022" s="24">
        <v>0</v>
      </c>
      <c r="Q1022" s="24">
        <v>0</v>
      </c>
      <c r="R1022" s="24">
        <v>0</v>
      </c>
    </row>
    <row r="1023" spans="1:18" ht="15.75" customHeight="1" x14ac:dyDescent="0.25">
      <c r="A1023" s="15" t="s">
        <v>1096</v>
      </c>
      <c r="B1023" s="15" t="s">
        <v>2188</v>
      </c>
      <c r="C1023" s="15" t="s">
        <v>2193</v>
      </c>
      <c r="D1023" s="23">
        <v>749</v>
      </c>
      <c r="E1023" s="24">
        <v>0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378</v>
      </c>
      <c r="L1023" s="24">
        <v>371</v>
      </c>
      <c r="M1023" s="24">
        <v>0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</row>
    <row r="1024" spans="1:18" ht="15.75" customHeight="1" x14ac:dyDescent="0.25">
      <c r="A1024" s="15" t="s">
        <v>1097</v>
      </c>
      <c r="B1024" s="15" t="s">
        <v>2188</v>
      </c>
      <c r="C1024" s="15" t="s">
        <v>2194</v>
      </c>
      <c r="D1024" s="23">
        <v>815</v>
      </c>
      <c r="E1024" s="24">
        <v>48</v>
      </c>
      <c r="F1024" s="24">
        <v>140</v>
      </c>
      <c r="G1024" s="24">
        <v>156</v>
      </c>
      <c r="H1024" s="24">
        <v>159</v>
      </c>
      <c r="I1024" s="24">
        <v>164</v>
      </c>
      <c r="J1024" s="24">
        <v>148</v>
      </c>
      <c r="K1024" s="24">
        <v>0</v>
      </c>
      <c r="L1024" s="24">
        <v>0</v>
      </c>
      <c r="M1024" s="24">
        <v>0</v>
      </c>
      <c r="N1024" s="24">
        <v>0</v>
      </c>
      <c r="O1024" s="24">
        <v>0</v>
      </c>
      <c r="P1024" s="24">
        <v>0</v>
      </c>
      <c r="Q1024" s="24">
        <v>0</v>
      </c>
      <c r="R1024" s="24">
        <v>0</v>
      </c>
    </row>
    <row r="1025" spans="1:18" ht="15.75" customHeight="1" x14ac:dyDescent="0.25">
      <c r="A1025" s="15" t="s">
        <v>1098</v>
      </c>
      <c r="B1025" s="15" t="s">
        <v>2188</v>
      </c>
      <c r="C1025" s="15" t="s">
        <v>2195</v>
      </c>
      <c r="D1025" s="23">
        <v>731</v>
      </c>
      <c r="E1025" s="24">
        <v>0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24">
        <v>372</v>
      </c>
      <c r="L1025" s="24">
        <v>359</v>
      </c>
      <c r="M1025" s="24">
        <v>0</v>
      </c>
      <c r="N1025" s="24">
        <v>0</v>
      </c>
      <c r="O1025" s="24">
        <v>0</v>
      </c>
      <c r="P1025" s="24">
        <v>0</v>
      </c>
      <c r="Q1025" s="24">
        <v>0</v>
      </c>
      <c r="R1025" s="24">
        <v>0</v>
      </c>
    </row>
    <row r="1026" spans="1:18" ht="15.75" customHeight="1" x14ac:dyDescent="0.25">
      <c r="A1026" s="15" t="s">
        <v>1099</v>
      </c>
      <c r="B1026" s="15" t="s">
        <v>2188</v>
      </c>
      <c r="C1026" s="15" t="s">
        <v>2196</v>
      </c>
      <c r="D1026" s="23">
        <v>775</v>
      </c>
      <c r="E1026" s="24">
        <v>0</v>
      </c>
      <c r="F1026" s="24">
        <v>0</v>
      </c>
      <c r="G1026" s="24">
        <v>0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399</v>
      </c>
      <c r="N1026" s="24">
        <v>376</v>
      </c>
      <c r="O1026" s="24">
        <v>0</v>
      </c>
      <c r="P1026" s="24">
        <v>0</v>
      </c>
      <c r="Q1026" s="24">
        <v>0</v>
      </c>
      <c r="R1026" s="24">
        <v>0</v>
      </c>
    </row>
    <row r="1027" spans="1:18" ht="15.75" customHeight="1" x14ac:dyDescent="0.25">
      <c r="A1027" s="15" t="s">
        <v>1100</v>
      </c>
      <c r="B1027" s="15" t="s">
        <v>2188</v>
      </c>
      <c r="C1027" s="15" t="s">
        <v>2475</v>
      </c>
      <c r="D1027" s="23">
        <v>685</v>
      </c>
      <c r="E1027" s="24">
        <v>0</v>
      </c>
      <c r="F1027" s="24">
        <v>0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685</v>
      </c>
      <c r="P1027" s="24">
        <v>0</v>
      </c>
      <c r="Q1027" s="24">
        <v>0</v>
      </c>
      <c r="R1027" s="24">
        <v>0</v>
      </c>
    </row>
    <row r="1028" spans="1:18" ht="15.75" customHeight="1" x14ac:dyDescent="0.25">
      <c r="A1028" s="15" t="s">
        <v>1101</v>
      </c>
      <c r="B1028" s="15" t="s">
        <v>2188</v>
      </c>
      <c r="C1028" s="15" t="s">
        <v>2197</v>
      </c>
      <c r="D1028" s="23">
        <v>612</v>
      </c>
      <c r="E1028" s="24">
        <v>47</v>
      </c>
      <c r="F1028" s="24">
        <v>112</v>
      </c>
      <c r="G1028" s="24">
        <v>106</v>
      </c>
      <c r="H1028" s="24">
        <v>116</v>
      </c>
      <c r="I1028" s="24">
        <v>128</v>
      </c>
      <c r="J1028" s="24">
        <v>103</v>
      </c>
      <c r="K1028" s="24">
        <v>0</v>
      </c>
      <c r="L1028" s="24">
        <v>0</v>
      </c>
      <c r="M1028" s="24">
        <v>0</v>
      </c>
      <c r="N1028" s="24">
        <v>0</v>
      </c>
      <c r="O1028" s="24">
        <v>0</v>
      </c>
      <c r="P1028" s="24">
        <v>0</v>
      </c>
      <c r="Q1028" s="24">
        <v>0</v>
      </c>
      <c r="R1028" s="24">
        <v>0</v>
      </c>
    </row>
    <row r="1029" spans="1:18" ht="15.75" customHeight="1" x14ac:dyDescent="0.25">
      <c r="A1029" s="15" t="s">
        <v>1102</v>
      </c>
      <c r="B1029" s="15" t="s">
        <v>2188</v>
      </c>
      <c r="C1029" s="15" t="s">
        <v>2198</v>
      </c>
      <c r="D1029" s="23">
        <v>731</v>
      </c>
      <c r="E1029" s="24">
        <v>43</v>
      </c>
      <c r="F1029" s="24">
        <v>141</v>
      </c>
      <c r="G1029" s="24">
        <v>168</v>
      </c>
      <c r="H1029" s="24">
        <v>138</v>
      </c>
      <c r="I1029" s="24">
        <v>125</v>
      </c>
      <c r="J1029" s="24">
        <v>116</v>
      </c>
      <c r="K1029" s="24">
        <v>0</v>
      </c>
      <c r="L1029" s="24">
        <v>0</v>
      </c>
      <c r="M1029" s="24">
        <v>0</v>
      </c>
      <c r="N1029" s="24">
        <v>0</v>
      </c>
      <c r="O1029" s="24">
        <v>0</v>
      </c>
      <c r="P1029" s="24">
        <v>0</v>
      </c>
      <c r="Q1029" s="24">
        <v>0</v>
      </c>
      <c r="R1029" s="24">
        <v>0</v>
      </c>
    </row>
    <row r="1030" spans="1:18" ht="15.75" customHeight="1" x14ac:dyDescent="0.25">
      <c r="A1030" s="15" t="s">
        <v>1103</v>
      </c>
      <c r="B1030" s="15" t="s">
        <v>2199</v>
      </c>
      <c r="C1030" s="15" t="s">
        <v>2200</v>
      </c>
      <c r="D1030" s="23">
        <v>3423</v>
      </c>
      <c r="E1030" s="24">
        <v>0</v>
      </c>
      <c r="F1030" s="24">
        <v>0</v>
      </c>
      <c r="G1030" s="24">
        <v>0</v>
      </c>
      <c r="H1030" s="24">
        <v>0</v>
      </c>
      <c r="I1030" s="24">
        <v>0</v>
      </c>
      <c r="J1030" s="24">
        <v>0</v>
      </c>
      <c r="K1030" s="24">
        <v>0</v>
      </c>
      <c r="L1030" s="24">
        <v>0</v>
      </c>
      <c r="M1030" s="24">
        <v>0</v>
      </c>
      <c r="N1030" s="24">
        <v>0</v>
      </c>
      <c r="O1030" s="24">
        <v>912</v>
      </c>
      <c r="P1030" s="24">
        <v>892</v>
      </c>
      <c r="Q1030" s="24">
        <v>834</v>
      </c>
      <c r="R1030" s="24">
        <v>785</v>
      </c>
    </row>
    <row r="1031" spans="1:18" ht="15.75" customHeight="1" x14ac:dyDescent="0.25">
      <c r="A1031" s="15" t="s">
        <v>1104</v>
      </c>
      <c r="B1031" s="15" t="s">
        <v>2199</v>
      </c>
      <c r="C1031" s="15" t="s">
        <v>2201</v>
      </c>
      <c r="D1031" s="23">
        <v>1020</v>
      </c>
      <c r="E1031" s="24">
        <v>0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353</v>
      </c>
      <c r="M1031" s="24">
        <v>343</v>
      </c>
      <c r="N1031" s="24">
        <v>324</v>
      </c>
      <c r="O1031" s="24">
        <v>0</v>
      </c>
      <c r="P1031" s="24">
        <v>0</v>
      </c>
      <c r="Q1031" s="24">
        <v>0</v>
      </c>
      <c r="R1031" s="24">
        <v>0</v>
      </c>
    </row>
    <row r="1032" spans="1:18" ht="15.75" customHeight="1" x14ac:dyDescent="0.25">
      <c r="A1032" s="15" t="s">
        <v>1105</v>
      </c>
      <c r="B1032" s="15" t="s">
        <v>2199</v>
      </c>
      <c r="C1032" s="15" t="s">
        <v>2202</v>
      </c>
      <c r="D1032" s="23">
        <v>811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270</v>
      </c>
      <c r="M1032" s="24">
        <v>266</v>
      </c>
      <c r="N1032" s="24">
        <v>275</v>
      </c>
      <c r="O1032" s="24">
        <v>0</v>
      </c>
      <c r="P1032" s="24">
        <v>0</v>
      </c>
      <c r="Q1032" s="24">
        <v>0</v>
      </c>
      <c r="R1032" s="24">
        <v>0</v>
      </c>
    </row>
    <row r="1033" spans="1:18" ht="15.75" customHeight="1" x14ac:dyDescent="0.25">
      <c r="A1033" s="15" t="s">
        <v>1106</v>
      </c>
      <c r="B1033" s="15" t="s">
        <v>2199</v>
      </c>
      <c r="C1033" s="15" t="s">
        <v>2203</v>
      </c>
      <c r="D1033" s="23">
        <v>750</v>
      </c>
      <c r="E1033" s="24">
        <v>301</v>
      </c>
      <c r="F1033" s="24">
        <v>73</v>
      </c>
      <c r="G1033" s="24">
        <v>69</v>
      </c>
      <c r="H1033" s="24">
        <v>76</v>
      </c>
      <c r="I1033" s="24">
        <v>65</v>
      </c>
      <c r="J1033" s="24">
        <v>77</v>
      </c>
      <c r="K1033" s="24">
        <v>89</v>
      </c>
      <c r="L1033" s="24">
        <v>0</v>
      </c>
      <c r="M1033" s="24">
        <v>0</v>
      </c>
      <c r="N1033" s="24">
        <v>0</v>
      </c>
      <c r="O1033" s="24">
        <v>0</v>
      </c>
      <c r="P1033" s="24">
        <v>0</v>
      </c>
      <c r="Q1033" s="24">
        <v>0</v>
      </c>
      <c r="R1033" s="24">
        <v>0</v>
      </c>
    </row>
    <row r="1034" spans="1:18" ht="15.75" customHeight="1" x14ac:dyDescent="0.25">
      <c r="A1034" s="15" t="s">
        <v>1107</v>
      </c>
      <c r="B1034" s="15" t="s">
        <v>2199</v>
      </c>
      <c r="C1034" s="15" t="s">
        <v>2204</v>
      </c>
      <c r="D1034" s="23">
        <v>794</v>
      </c>
      <c r="E1034" s="24">
        <v>18</v>
      </c>
      <c r="F1034" s="24">
        <v>134</v>
      </c>
      <c r="G1034" s="24">
        <v>121</v>
      </c>
      <c r="H1034" s="24">
        <v>130</v>
      </c>
      <c r="I1034" s="24">
        <v>120</v>
      </c>
      <c r="J1034" s="24">
        <v>138</v>
      </c>
      <c r="K1034" s="24">
        <v>133</v>
      </c>
      <c r="L1034" s="24">
        <v>0</v>
      </c>
      <c r="M1034" s="24">
        <v>0</v>
      </c>
      <c r="N1034" s="24">
        <v>0</v>
      </c>
      <c r="O1034" s="24">
        <v>0</v>
      </c>
      <c r="P1034" s="24">
        <v>0</v>
      </c>
      <c r="Q1034" s="24">
        <v>0</v>
      </c>
      <c r="R1034" s="24">
        <v>0</v>
      </c>
    </row>
    <row r="1035" spans="1:18" ht="15.75" customHeight="1" x14ac:dyDescent="0.25">
      <c r="A1035" s="15" t="s">
        <v>1108</v>
      </c>
      <c r="B1035" s="15" t="s">
        <v>2199</v>
      </c>
      <c r="C1035" s="15" t="s">
        <v>2205</v>
      </c>
      <c r="D1035" s="23">
        <v>966</v>
      </c>
      <c r="E1035" s="24">
        <v>0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306</v>
      </c>
      <c r="M1035" s="24">
        <v>339</v>
      </c>
      <c r="N1035" s="24">
        <v>321</v>
      </c>
      <c r="O1035" s="24">
        <v>0</v>
      </c>
      <c r="P1035" s="24">
        <v>0</v>
      </c>
      <c r="Q1035" s="24">
        <v>0</v>
      </c>
      <c r="R1035" s="24">
        <v>0</v>
      </c>
    </row>
    <row r="1036" spans="1:18" ht="15.75" customHeight="1" x14ac:dyDescent="0.25">
      <c r="A1036" s="15" t="s">
        <v>1109</v>
      </c>
      <c r="B1036" s="15" t="s">
        <v>2199</v>
      </c>
      <c r="C1036" s="15" t="s">
        <v>2206</v>
      </c>
      <c r="D1036" s="23">
        <v>333</v>
      </c>
      <c r="E1036" s="24">
        <v>0</v>
      </c>
      <c r="F1036" s="24">
        <v>50</v>
      </c>
      <c r="G1036" s="24">
        <v>55</v>
      </c>
      <c r="H1036" s="24">
        <v>44</v>
      </c>
      <c r="I1036" s="24">
        <v>52</v>
      </c>
      <c r="J1036" s="24">
        <v>61</v>
      </c>
      <c r="K1036" s="24">
        <v>71</v>
      </c>
      <c r="L1036" s="24">
        <v>0</v>
      </c>
      <c r="M1036" s="24">
        <v>0</v>
      </c>
      <c r="N1036" s="24">
        <v>0</v>
      </c>
      <c r="O1036" s="24">
        <v>0</v>
      </c>
      <c r="P1036" s="24">
        <v>0</v>
      </c>
      <c r="Q1036" s="24">
        <v>0</v>
      </c>
      <c r="R1036" s="24">
        <v>0</v>
      </c>
    </row>
    <row r="1037" spans="1:18" ht="15.75" customHeight="1" x14ac:dyDescent="0.25">
      <c r="A1037" s="15" t="s">
        <v>1110</v>
      </c>
      <c r="B1037" s="15" t="s">
        <v>2199</v>
      </c>
      <c r="C1037" s="15" t="s">
        <v>2207</v>
      </c>
      <c r="D1037" s="23">
        <v>450</v>
      </c>
      <c r="E1037" s="24">
        <v>19</v>
      </c>
      <c r="F1037" s="24">
        <v>73</v>
      </c>
      <c r="G1037" s="24">
        <v>63</v>
      </c>
      <c r="H1037" s="24">
        <v>66</v>
      </c>
      <c r="I1037" s="24">
        <v>60</v>
      </c>
      <c r="J1037" s="24">
        <v>79</v>
      </c>
      <c r="K1037" s="24">
        <v>90</v>
      </c>
      <c r="L1037" s="24">
        <v>0</v>
      </c>
      <c r="M1037" s="24">
        <v>0</v>
      </c>
      <c r="N1037" s="24">
        <v>0</v>
      </c>
      <c r="O1037" s="24">
        <v>0</v>
      </c>
      <c r="P1037" s="24">
        <v>0</v>
      </c>
      <c r="Q1037" s="24">
        <v>0</v>
      </c>
      <c r="R1037" s="24">
        <v>0</v>
      </c>
    </row>
    <row r="1038" spans="1:18" ht="15.75" customHeight="1" x14ac:dyDescent="0.25">
      <c r="A1038" s="15" t="s">
        <v>1111</v>
      </c>
      <c r="B1038" s="15" t="s">
        <v>2199</v>
      </c>
      <c r="C1038" s="15" t="s">
        <v>2208</v>
      </c>
      <c r="D1038" s="23">
        <v>463</v>
      </c>
      <c r="E1038" s="24">
        <v>38</v>
      </c>
      <c r="F1038" s="24">
        <v>82</v>
      </c>
      <c r="G1038" s="24">
        <v>71</v>
      </c>
      <c r="H1038" s="24">
        <v>69</v>
      </c>
      <c r="I1038" s="24">
        <v>74</v>
      </c>
      <c r="J1038" s="24">
        <v>62</v>
      </c>
      <c r="K1038" s="24">
        <v>67</v>
      </c>
      <c r="L1038" s="24">
        <v>0</v>
      </c>
      <c r="M1038" s="24">
        <v>0</v>
      </c>
      <c r="N1038" s="24">
        <v>0</v>
      </c>
      <c r="O1038" s="24">
        <v>0</v>
      </c>
      <c r="P1038" s="24">
        <v>0</v>
      </c>
      <c r="Q1038" s="24">
        <v>0</v>
      </c>
      <c r="R1038" s="24">
        <v>0</v>
      </c>
    </row>
    <row r="1039" spans="1:18" ht="15.75" customHeight="1" x14ac:dyDescent="0.25">
      <c r="A1039" s="15" t="s">
        <v>1112</v>
      </c>
      <c r="B1039" s="15" t="s">
        <v>2199</v>
      </c>
      <c r="C1039" s="15" t="s">
        <v>2209</v>
      </c>
      <c r="D1039" s="23">
        <v>706</v>
      </c>
      <c r="E1039" s="24">
        <v>20</v>
      </c>
      <c r="F1039" s="24">
        <v>97</v>
      </c>
      <c r="G1039" s="24">
        <v>107</v>
      </c>
      <c r="H1039" s="24">
        <v>119</v>
      </c>
      <c r="I1039" s="24">
        <v>110</v>
      </c>
      <c r="J1039" s="24">
        <v>120</v>
      </c>
      <c r="K1039" s="24">
        <v>133</v>
      </c>
      <c r="L1039" s="24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</row>
    <row r="1040" spans="1:18" ht="15.75" customHeight="1" x14ac:dyDescent="0.25">
      <c r="A1040" s="15" t="s">
        <v>1113</v>
      </c>
      <c r="B1040" s="15" t="s">
        <v>2199</v>
      </c>
      <c r="C1040" s="15" t="s">
        <v>2210</v>
      </c>
      <c r="D1040" s="23">
        <v>373</v>
      </c>
      <c r="E1040" s="24">
        <v>19</v>
      </c>
      <c r="F1040" s="24">
        <v>71</v>
      </c>
      <c r="G1040" s="24">
        <v>50</v>
      </c>
      <c r="H1040" s="24">
        <v>56</v>
      </c>
      <c r="I1040" s="24">
        <v>63</v>
      </c>
      <c r="J1040" s="24">
        <v>51</v>
      </c>
      <c r="K1040" s="24">
        <v>63</v>
      </c>
      <c r="L1040" s="24">
        <v>0</v>
      </c>
      <c r="M1040" s="24">
        <v>0</v>
      </c>
      <c r="N1040" s="24">
        <v>0</v>
      </c>
      <c r="O1040" s="24">
        <v>0</v>
      </c>
      <c r="P1040" s="24">
        <v>0</v>
      </c>
      <c r="Q1040" s="24">
        <v>0</v>
      </c>
      <c r="R1040" s="24">
        <v>0</v>
      </c>
    </row>
    <row r="1041" spans="1:18" ht="15.75" customHeight="1" x14ac:dyDescent="0.25">
      <c r="A1041" s="15" t="s">
        <v>1114</v>
      </c>
      <c r="B1041" s="15" t="s">
        <v>2199</v>
      </c>
      <c r="C1041" s="15" t="s">
        <v>2211</v>
      </c>
      <c r="D1041" s="23">
        <v>817</v>
      </c>
      <c r="E1041" s="24">
        <v>38</v>
      </c>
      <c r="F1041" s="24">
        <v>111</v>
      </c>
      <c r="G1041" s="24">
        <v>121</v>
      </c>
      <c r="H1041" s="24">
        <v>113</v>
      </c>
      <c r="I1041" s="24">
        <v>139</v>
      </c>
      <c r="J1041" s="24">
        <v>144</v>
      </c>
      <c r="K1041" s="24">
        <v>151</v>
      </c>
      <c r="L1041" s="24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</row>
    <row r="1042" spans="1:18" ht="15.75" customHeight="1" x14ac:dyDescent="0.25">
      <c r="A1042" s="15" t="s">
        <v>1115</v>
      </c>
      <c r="B1042" s="15" t="s">
        <v>2199</v>
      </c>
      <c r="C1042" s="15" t="s">
        <v>2212</v>
      </c>
      <c r="D1042" s="23">
        <v>614</v>
      </c>
      <c r="E1042" s="24">
        <v>20</v>
      </c>
      <c r="F1042" s="24">
        <v>65</v>
      </c>
      <c r="G1042" s="24">
        <v>97</v>
      </c>
      <c r="H1042" s="24">
        <v>101</v>
      </c>
      <c r="I1042" s="24">
        <v>95</v>
      </c>
      <c r="J1042" s="24">
        <v>108</v>
      </c>
      <c r="K1042" s="24">
        <v>128</v>
      </c>
      <c r="L1042" s="24">
        <v>0</v>
      </c>
      <c r="M1042" s="24">
        <v>0</v>
      </c>
      <c r="N1042" s="24">
        <v>0</v>
      </c>
      <c r="O1042" s="24">
        <v>0</v>
      </c>
      <c r="P1042" s="24">
        <v>0</v>
      </c>
      <c r="Q1042" s="24">
        <v>0</v>
      </c>
      <c r="R1042" s="24">
        <v>0</v>
      </c>
    </row>
    <row r="1043" spans="1:18" ht="15.75" customHeight="1" x14ac:dyDescent="0.25">
      <c r="A1043" s="15" t="s">
        <v>1116</v>
      </c>
      <c r="B1043" s="15" t="s">
        <v>98</v>
      </c>
      <c r="C1043" s="15" t="s">
        <v>2213</v>
      </c>
      <c r="D1043" s="23">
        <v>625</v>
      </c>
      <c r="E1043" s="24">
        <v>0</v>
      </c>
      <c r="F1043" s="24">
        <v>0</v>
      </c>
      <c r="G1043" s="24">
        <v>0</v>
      </c>
      <c r="H1043" s="24">
        <v>0</v>
      </c>
      <c r="I1043" s="24">
        <v>0</v>
      </c>
      <c r="J1043" s="24">
        <v>0</v>
      </c>
      <c r="K1043" s="24">
        <v>0</v>
      </c>
      <c r="L1043" s="24">
        <v>227</v>
      </c>
      <c r="M1043" s="24">
        <v>211</v>
      </c>
      <c r="N1043" s="24">
        <v>187</v>
      </c>
      <c r="O1043" s="24">
        <v>0</v>
      </c>
      <c r="P1043" s="24">
        <v>0</v>
      </c>
      <c r="Q1043" s="24">
        <v>0</v>
      </c>
      <c r="R1043" s="24">
        <v>0</v>
      </c>
    </row>
    <row r="1044" spans="1:18" ht="15.75" customHeight="1" x14ac:dyDescent="0.25">
      <c r="A1044" s="15" t="s">
        <v>1117</v>
      </c>
      <c r="B1044" s="15" t="s">
        <v>98</v>
      </c>
      <c r="C1044" s="15" t="s">
        <v>2214</v>
      </c>
      <c r="D1044" s="23">
        <v>755</v>
      </c>
      <c r="E1044" s="24">
        <v>0</v>
      </c>
      <c r="F1044" s="24">
        <v>0</v>
      </c>
      <c r="G1044" s="24">
        <v>0</v>
      </c>
      <c r="H1044" s="24">
        <v>0</v>
      </c>
      <c r="I1044" s="24">
        <v>0</v>
      </c>
      <c r="J1044" s="24">
        <v>0</v>
      </c>
      <c r="K1044" s="24">
        <v>0</v>
      </c>
      <c r="L1044" s="24">
        <v>266</v>
      </c>
      <c r="M1044" s="24">
        <v>236</v>
      </c>
      <c r="N1044" s="24">
        <v>253</v>
      </c>
      <c r="O1044" s="24">
        <v>0</v>
      </c>
      <c r="P1044" s="24">
        <v>0</v>
      </c>
      <c r="Q1044" s="24">
        <v>0</v>
      </c>
      <c r="R1044" s="24">
        <v>0</v>
      </c>
    </row>
    <row r="1045" spans="1:18" ht="15.75" customHeight="1" x14ac:dyDescent="0.25">
      <c r="A1045" s="15" t="s">
        <v>1118</v>
      </c>
      <c r="B1045" s="15" t="s">
        <v>98</v>
      </c>
      <c r="C1045" s="15" t="s">
        <v>2215</v>
      </c>
      <c r="D1045" s="23">
        <v>1975</v>
      </c>
      <c r="E1045" s="24">
        <v>0</v>
      </c>
      <c r="F1045" s="24">
        <v>0</v>
      </c>
      <c r="G1045" s="24">
        <v>0</v>
      </c>
      <c r="H1045" s="24">
        <v>0</v>
      </c>
      <c r="I1045" s="24">
        <v>0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  <c r="O1045" s="24">
        <v>571</v>
      </c>
      <c r="P1045" s="24">
        <v>499</v>
      </c>
      <c r="Q1045" s="24">
        <v>468</v>
      </c>
      <c r="R1045" s="24">
        <v>437</v>
      </c>
    </row>
    <row r="1046" spans="1:18" ht="15.75" customHeight="1" x14ac:dyDescent="0.25">
      <c r="A1046" s="15" t="s">
        <v>1119</v>
      </c>
      <c r="B1046" s="15" t="s">
        <v>98</v>
      </c>
      <c r="C1046" s="15" t="s">
        <v>2216</v>
      </c>
      <c r="D1046" s="23">
        <v>493</v>
      </c>
      <c r="E1046" s="24">
        <v>0</v>
      </c>
      <c r="F1046" s="24">
        <v>80</v>
      </c>
      <c r="G1046" s="24">
        <v>85</v>
      </c>
      <c r="H1046" s="24">
        <v>70</v>
      </c>
      <c r="I1046" s="24">
        <v>75</v>
      </c>
      <c r="J1046" s="24">
        <v>86</v>
      </c>
      <c r="K1046" s="24">
        <v>97</v>
      </c>
      <c r="L1046" s="24">
        <v>0</v>
      </c>
      <c r="M1046" s="24">
        <v>0</v>
      </c>
      <c r="N1046" s="24">
        <v>0</v>
      </c>
      <c r="O1046" s="24">
        <v>0</v>
      </c>
      <c r="P1046" s="24">
        <v>0</v>
      </c>
      <c r="Q1046" s="24">
        <v>0</v>
      </c>
      <c r="R1046" s="24">
        <v>0</v>
      </c>
    </row>
    <row r="1047" spans="1:18" ht="15.75" customHeight="1" x14ac:dyDescent="0.25">
      <c r="A1047" s="15" t="s">
        <v>1120</v>
      </c>
      <c r="B1047" s="15" t="s">
        <v>98</v>
      </c>
      <c r="C1047" s="15" t="s">
        <v>2217</v>
      </c>
      <c r="D1047" s="23">
        <v>827</v>
      </c>
      <c r="E1047" s="24">
        <v>35</v>
      </c>
      <c r="F1047" s="24">
        <v>88</v>
      </c>
      <c r="G1047" s="24">
        <v>89</v>
      </c>
      <c r="H1047" s="24">
        <v>75</v>
      </c>
      <c r="I1047" s="24">
        <v>92</v>
      </c>
      <c r="J1047" s="24">
        <v>77</v>
      </c>
      <c r="K1047" s="24">
        <v>97</v>
      </c>
      <c r="L1047" s="24">
        <v>96</v>
      </c>
      <c r="M1047" s="24">
        <v>89</v>
      </c>
      <c r="N1047" s="24">
        <v>89</v>
      </c>
      <c r="O1047" s="24">
        <v>0</v>
      </c>
      <c r="P1047" s="24">
        <v>0</v>
      </c>
      <c r="Q1047" s="24">
        <v>0</v>
      </c>
      <c r="R1047" s="24">
        <v>0</v>
      </c>
    </row>
    <row r="1048" spans="1:18" ht="15.75" customHeight="1" x14ac:dyDescent="0.25">
      <c r="A1048" s="15" t="s">
        <v>1121</v>
      </c>
      <c r="B1048" s="15" t="s">
        <v>98</v>
      </c>
      <c r="C1048" s="15" t="s">
        <v>2476</v>
      </c>
      <c r="D1048" s="23">
        <v>519</v>
      </c>
      <c r="E1048" s="24">
        <v>43</v>
      </c>
      <c r="F1048" s="24">
        <v>62</v>
      </c>
      <c r="G1048" s="24">
        <v>66</v>
      </c>
      <c r="H1048" s="24">
        <v>86</v>
      </c>
      <c r="I1048" s="24">
        <v>81</v>
      </c>
      <c r="J1048" s="24">
        <v>75</v>
      </c>
      <c r="K1048" s="24">
        <v>106</v>
      </c>
      <c r="L1048" s="24">
        <v>0</v>
      </c>
      <c r="M1048" s="24">
        <v>0</v>
      </c>
      <c r="N1048" s="24">
        <v>0</v>
      </c>
      <c r="O1048" s="24">
        <v>0</v>
      </c>
      <c r="P1048" s="24">
        <v>0</v>
      </c>
      <c r="Q1048" s="24">
        <v>0</v>
      </c>
      <c r="R1048" s="24">
        <v>0</v>
      </c>
    </row>
    <row r="1049" spans="1:18" ht="15.75" customHeight="1" x14ac:dyDescent="0.25">
      <c r="A1049" s="15" t="s">
        <v>1122</v>
      </c>
      <c r="B1049" s="15" t="s">
        <v>98</v>
      </c>
      <c r="C1049" s="15" t="s">
        <v>2218</v>
      </c>
      <c r="D1049" s="23">
        <v>624</v>
      </c>
      <c r="E1049" s="24">
        <v>0</v>
      </c>
      <c r="F1049" s="24">
        <v>99</v>
      </c>
      <c r="G1049" s="24">
        <v>113</v>
      </c>
      <c r="H1049" s="24">
        <v>102</v>
      </c>
      <c r="I1049" s="24">
        <v>104</v>
      </c>
      <c r="J1049" s="24">
        <v>96</v>
      </c>
      <c r="K1049" s="24">
        <v>110</v>
      </c>
      <c r="L1049" s="24">
        <v>0</v>
      </c>
      <c r="M1049" s="24">
        <v>0</v>
      </c>
      <c r="N1049" s="24">
        <v>0</v>
      </c>
      <c r="O1049" s="24">
        <v>0</v>
      </c>
      <c r="P1049" s="24">
        <v>0</v>
      </c>
      <c r="Q1049" s="24">
        <v>0</v>
      </c>
      <c r="R1049" s="24">
        <v>0</v>
      </c>
    </row>
    <row r="1050" spans="1:18" ht="15.75" customHeight="1" x14ac:dyDescent="0.25">
      <c r="A1050" s="15" t="s">
        <v>1123</v>
      </c>
      <c r="B1050" s="15" t="s">
        <v>98</v>
      </c>
      <c r="C1050" s="15" t="s">
        <v>2219</v>
      </c>
      <c r="D1050" s="23">
        <v>493</v>
      </c>
      <c r="E1050" s="24">
        <v>0</v>
      </c>
      <c r="F1050" s="24">
        <v>69</v>
      </c>
      <c r="G1050" s="24">
        <v>77</v>
      </c>
      <c r="H1050" s="24">
        <v>83</v>
      </c>
      <c r="I1050" s="24">
        <v>78</v>
      </c>
      <c r="J1050" s="24">
        <v>87</v>
      </c>
      <c r="K1050" s="24">
        <v>99</v>
      </c>
      <c r="L1050" s="24">
        <v>0</v>
      </c>
      <c r="M1050" s="24">
        <v>0</v>
      </c>
      <c r="N1050" s="24">
        <v>0</v>
      </c>
      <c r="O1050" s="24">
        <v>0</v>
      </c>
      <c r="P1050" s="24">
        <v>0</v>
      </c>
      <c r="Q1050" s="24">
        <v>0</v>
      </c>
      <c r="R1050" s="24">
        <v>0</v>
      </c>
    </row>
    <row r="1051" spans="1:18" ht="15.75" customHeight="1" x14ac:dyDescent="0.25">
      <c r="A1051" s="15" t="s">
        <v>2220</v>
      </c>
      <c r="B1051" s="15" t="s">
        <v>98</v>
      </c>
      <c r="C1051" s="15" t="s">
        <v>2221</v>
      </c>
      <c r="D1051" s="23">
        <v>719</v>
      </c>
      <c r="E1051" s="24">
        <v>0</v>
      </c>
      <c r="F1051" s="24">
        <v>131</v>
      </c>
      <c r="G1051" s="24">
        <v>105</v>
      </c>
      <c r="H1051" s="24">
        <v>120</v>
      </c>
      <c r="I1051" s="24">
        <v>126</v>
      </c>
      <c r="J1051" s="24">
        <v>110</v>
      </c>
      <c r="K1051" s="24">
        <v>127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</row>
    <row r="1052" spans="1:18" ht="15.75" customHeight="1" x14ac:dyDescent="0.25">
      <c r="A1052" s="15" t="s">
        <v>1124</v>
      </c>
      <c r="B1052" s="15" t="s">
        <v>98</v>
      </c>
      <c r="C1052" s="15" t="s">
        <v>99</v>
      </c>
      <c r="D1052" s="23">
        <v>278</v>
      </c>
      <c r="E1052" s="24">
        <v>75</v>
      </c>
      <c r="F1052" s="24">
        <v>50</v>
      </c>
      <c r="G1052" s="24">
        <v>44</v>
      </c>
      <c r="H1052" s="24">
        <v>36</v>
      </c>
      <c r="I1052" s="24">
        <v>31</v>
      </c>
      <c r="J1052" s="24">
        <v>15</v>
      </c>
      <c r="K1052" s="24">
        <v>15</v>
      </c>
      <c r="L1052" s="24">
        <v>12</v>
      </c>
      <c r="M1052" s="24">
        <v>0</v>
      </c>
      <c r="N1052" s="24">
        <v>0</v>
      </c>
      <c r="O1052" s="24">
        <v>0</v>
      </c>
      <c r="P1052" s="24">
        <v>0</v>
      </c>
      <c r="Q1052" s="24">
        <v>0</v>
      </c>
      <c r="R1052" s="24">
        <v>0</v>
      </c>
    </row>
    <row r="1053" spans="1:18" ht="15.75" customHeight="1" x14ac:dyDescent="0.25">
      <c r="A1053" s="15" t="s">
        <v>1125</v>
      </c>
      <c r="B1053" s="15" t="s">
        <v>98</v>
      </c>
      <c r="C1053" s="15" t="s">
        <v>2222</v>
      </c>
      <c r="D1053" s="23">
        <v>155</v>
      </c>
      <c r="E1053" s="24">
        <v>155</v>
      </c>
      <c r="F1053" s="24">
        <v>0</v>
      </c>
      <c r="G1053" s="24">
        <v>0</v>
      </c>
      <c r="H1053" s="24">
        <v>0</v>
      </c>
      <c r="I1053" s="24">
        <v>0</v>
      </c>
      <c r="J1053" s="24">
        <v>0</v>
      </c>
      <c r="K1053" s="24">
        <v>0</v>
      </c>
      <c r="L1053" s="24">
        <v>0</v>
      </c>
      <c r="M1053" s="24">
        <v>0</v>
      </c>
      <c r="N1053" s="24">
        <v>0</v>
      </c>
      <c r="O1053" s="24">
        <v>0</v>
      </c>
      <c r="P1053" s="24">
        <v>0</v>
      </c>
      <c r="Q1053" s="24">
        <v>0</v>
      </c>
      <c r="R1053" s="24">
        <v>0</v>
      </c>
    </row>
    <row r="1054" spans="1:18" ht="15.75" customHeight="1" x14ac:dyDescent="0.25">
      <c r="A1054" s="15" t="s">
        <v>1126</v>
      </c>
      <c r="B1054" s="15" t="s">
        <v>2223</v>
      </c>
      <c r="C1054" s="15" t="s">
        <v>2224</v>
      </c>
      <c r="D1054" s="23">
        <v>353</v>
      </c>
      <c r="E1054" s="24">
        <v>0</v>
      </c>
      <c r="F1054" s="24">
        <v>0</v>
      </c>
      <c r="G1054" s="24">
        <v>0</v>
      </c>
      <c r="H1054" s="24">
        <v>0</v>
      </c>
      <c r="I1054" s="24">
        <v>0</v>
      </c>
      <c r="J1054" s="24">
        <v>0</v>
      </c>
      <c r="K1054" s="24">
        <v>0</v>
      </c>
      <c r="L1054" s="24">
        <v>120</v>
      </c>
      <c r="M1054" s="24">
        <v>108</v>
      </c>
      <c r="N1054" s="24">
        <v>125</v>
      </c>
      <c r="O1054" s="24">
        <v>0</v>
      </c>
      <c r="P1054" s="24">
        <v>0</v>
      </c>
      <c r="Q1054" s="24">
        <v>0</v>
      </c>
      <c r="R1054" s="24">
        <v>0</v>
      </c>
    </row>
    <row r="1055" spans="1:18" ht="15.75" customHeight="1" x14ac:dyDescent="0.25">
      <c r="A1055" s="15" t="s">
        <v>1127</v>
      </c>
      <c r="B1055" s="15" t="s">
        <v>2223</v>
      </c>
      <c r="C1055" s="15" t="s">
        <v>2225</v>
      </c>
      <c r="D1055" s="23">
        <v>796</v>
      </c>
      <c r="E1055" s="24">
        <v>0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247</v>
      </c>
      <c r="M1055" s="24">
        <v>305</v>
      </c>
      <c r="N1055" s="24">
        <v>244</v>
      </c>
      <c r="O1055" s="24">
        <v>0</v>
      </c>
      <c r="P1055" s="24">
        <v>0</v>
      </c>
      <c r="Q1055" s="24">
        <v>0</v>
      </c>
      <c r="R1055" s="24">
        <v>0</v>
      </c>
    </row>
    <row r="1056" spans="1:18" ht="15.75" customHeight="1" x14ac:dyDescent="0.25">
      <c r="A1056" s="15" t="s">
        <v>1128</v>
      </c>
      <c r="B1056" s="15" t="s">
        <v>2223</v>
      </c>
      <c r="C1056" s="15" t="s">
        <v>1745</v>
      </c>
      <c r="D1056" s="23">
        <v>397</v>
      </c>
      <c r="E1056" s="24">
        <v>0</v>
      </c>
      <c r="F1056" s="24">
        <v>0</v>
      </c>
      <c r="G1056" s="24">
        <v>0</v>
      </c>
      <c r="H1056" s="24">
        <v>0</v>
      </c>
      <c r="I1056" s="24">
        <v>0</v>
      </c>
      <c r="J1056" s="24">
        <v>0</v>
      </c>
      <c r="K1056" s="24">
        <v>0</v>
      </c>
      <c r="L1056" s="24">
        <v>138</v>
      </c>
      <c r="M1056" s="24">
        <v>137</v>
      </c>
      <c r="N1056" s="24">
        <v>122</v>
      </c>
      <c r="O1056" s="24">
        <v>0</v>
      </c>
      <c r="P1056" s="24">
        <v>0</v>
      </c>
      <c r="Q1056" s="24">
        <v>0</v>
      </c>
      <c r="R1056" s="24">
        <v>0</v>
      </c>
    </row>
    <row r="1057" spans="1:18" ht="15.75" customHeight="1" x14ac:dyDescent="0.25">
      <c r="A1057" s="15" t="s">
        <v>1129</v>
      </c>
      <c r="B1057" s="15" t="s">
        <v>2223</v>
      </c>
      <c r="C1057" s="15" t="s">
        <v>2226</v>
      </c>
      <c r="D1057" s="23">
        <v>558</v>
      </c>
      <c r="E1057" s="24">
        <v>63</v>
      </c>
      <c r="F1057" s="24">
        <v>92</v>
      </c>
      <c r="G1057" s="24">
        <v>75</v>
      </c>
      <c r="H1057" s="24">
        <v>73</v>
      </c>
      <c r="I1057" s="24">
        <v>88</v>
      </c>
      <c r="J1057" s="24">
        <v>81</v>
      </c>
      <c r="K1057" s="24">
        <v>86</v>
      </c>
      <c r="L1057" s="24">
        <v>0</v>
      </c>
      <c r="M1057" s="24">
        <v>0</v>
      </c>
      <c r="N1057" s="24">
        <v>0</v>
      </c>
      <c r="O1057" s="24">
        <v>0</v>
      </c>
      <c r="P1057" s="24">
        <v>0</v>
      </c>
      <c r="Q1057" s="24">
        <v>0</v>
      </c>
      <c r="R1057" s="24">
        <v>0</v>
      </c>
    </row>
    <row r="1058" spans="1:18" ht="15.75" customHeight="1" x14ac:dyDescent="0.25">
      <c r="A1058" s="15" t="s">
        <v>1130</v>
      </c>
      <c r="B1058" s="15" t="s">
        <v>2223</v>
      </c>
      <c r="C1058" s="15" t="s">
        <v>2477</v>
      </c>
      <c r="D1058" s="23">
        <v>413</v>
      </c>
      <c r="E1058" s="24">
        <v>16</v>
      </c>
      <c r="F1058" s="24">
        <v>41</v>
      </c>
      <c r="G1058" s="24">
        <v>38</v>
      </c>
      <c r="H1058" s="24">
        <v>41</v>
      </c>
      <c r="I1058" s="24">
        <v>48</v>
      </c>
      <c r="J1058" s="24">
        <v>35</v>
      </c>
      <c r="K1058" s="24">
        <v>48</v>
      </c>
      <c r="L1058" s="24">
        <v>43</v>
      </c>
      <c r="M1058" s="24">
        <v>53</v>
      </c>
      <c r="N1058" s="24">
        <v>50</v>
      </c>
      <c r="O1058" s="24">
        <v>0</v>
      </c>
      <c r="P1058" s="24">
        <v>0</v>
      </c>
      <c r="Q1058" s="24">
        <v>0</v>
      </c>
      <c r="R1058" s="24">
        <v>0</v>
      </c>
    </row>
    <row r="1059" spans="1:18" ht="15.75" customHeight="1" x14ac:dyDescent="0.25">
      <c r="A1059" s="15" t="s">
        <v>1131</v>
      </c>
      <c r="B1059" s="15" t="s">
        <v>2223</v>
      </c>
      <c r="C1059" s="15" t="s">
        <v>2227</v>
      </c>
      <c r="D1059" s="23">
        <v>454</v>
      </c>
      <c r="E1059" s="24">
        <v>0</v>
      </c>
      <c r="F1059" s="24">
        <v>0</v>
      </c>
      <c r="G1059" s="24">
        <v>0</v>
      </c>
      <c r="H1059" s="24">
        <v>0</v>
      </c>
      <c r="I1059" s="24">
        <v>0</v>
      </c>
      <c r="J1059" s="24">
        <v>210</v>
      </c>
      <c r="K1059" s="24">
        <v>244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</row>
    <row r="1060" spans="1:18" ht="15.75" customHeight="1" x14ac:dyDescent="0.25">
      <c r="A1060" s="15" t="s">
        <v>1132</v>
      </c>
      <c r="B1060" s="15" t="s">
        <v>2223</v>
      </c>
      <c r="C1060" s="15" t="s">
        <v>2228</v>
      </c>
      <c r="D1060" s="23">
        <v>434</v>
      </c>
      <c r="E1060" s="24">
        <v>33</v>
      </c>
      <c r="F1060" s="24">
        <v>57</v>
      </c>
      <c r="G1060" s="24">
        <v>80</v>
      </c>
      <c r="H1060" s="24">
        <v>48</v>
      </c>
      <c r="I1060" s="24">
        <v>65</v>
      </c>
      <c r="J1060" s="24">
        <v>69</v>
      </c>
      <c r="K1060" s="24">
        <v>82</v>
      </c>
      <c r="L1060" s="24">
        <v>0</v>
      </c>
      <c r="M1060" s="24">
        <v>0</v>
      </c>
      <c r="N1060" s="24">
        <v>0</v>
      </c>
      <c r="O1060" s="24">
        <v>0</v>
      </c>
      <c r="P1060" s="24">
        <v>0</v>
      </c>
      <c r="Q1060" s="24">
        <v>0</v>
      </c>
      <c r="R1060" s="24">
        <v>0</v>
      </c>
    </row>
    <row r="1061" spans="1:18" ht="15.75" customHeight="1" x14ac:dyDescent="0.25">
      <c r="A1061" s="15" t="s">
        <v>1133</v>
      </c>
      <c r="B1061" s="15" t="s">
        <v>2223</v>
      </c>
      <c r="C1061" s="15" t="s">
        <v>2229</v>
      </c>
      <c r="D1061" s="23">
        <v>614</v>
      </c>
      <c r="E1061" s="24">
        <v>102</v>
      </c>
      <c r="F1061" s="24">
        <v>252</v>
      </c>
      <c r="G1061" s="24">
        <v>260</v>
      </c>
      <c r="H1061" s="24">
        <v>0</v>
      </c>
      <c r="I1061" s="24">
        <v>0</v>
      </c>
      <c r="J1061" s="24">
        <v>0</v>
      </c>
      <c r="K1061" s="24">
        <v>0</v>
      </c>
      <c r="L1061" s="24">
        <v>0</v>
      </c>
      <c r="M1061" s="24">
        <v>0</v>
      </c>
      <c r="N1061" s="24">
        <v>0</v>
      </c>
      <c r="O1061" s="24">
        <v>0</v>
      </c>
      <c r="P1061" s="24">
        <v>0</v>
      </c>
      <c r="Q1061" s="24">
        <v>0</v>
      </c>
      <c r="R1061" s="24">
        <v>0</v>
      </c>
    </row>
    <row r="1062" spans="1:18" ht="15.75" customHeight="1" x14ac:dyDescent="0.25">
      <c r="A1062" s="15" t="s">
        <v>1134</v>
      </c>
      <c r="B1062" s="15" t="s">
        <v>2223</v>
      </c>
      <c r="C1062" s="15" t="s">
        <v>2230</v>
      </c>
      <c r="D1062" s="23">
        <v>143</v>
      </c>
      <c r="E1062" s="24">
        <v>13</v>
      </c>
      <c r="F1062" s="24">
        <v>21</v>
      </c>
      <c r="G1062" s="24">
        <v>24</v>
      </c>
      <c r="H1062" s="24">
        <v>17</v>
      </c>
      <c r="I1062" s="24">
        <v>21</v>
      </c>
      <c r="J1062" s="24">
        <v>19</v>
      </c>
      <c r="K1062" s="24">
        <v>28</v>
      </c>
      <c r="L1062" s="24">
        <v>0</v>
      </c>
      <c r="M1062" s="24">
        <v>0</v>
      </c>
      <c r="N1062" s="24">
        <v>0</v>
      </c>
      <c r="O1062" s="24">
        <v>0</v>
      </c>
      <c r="P1062" s="24">
        <v>0</v>
      </c>
      <c r="Q1062" s="24">
        <v>0</v>
      </c>
      <c r="R1062" s="24">
        <v>0</v>
      </c>
    </row>
    <row r="1063" spans="1:18" ht="15.75" customHeight="1" x14ac:dyDescent="0.25">
      <c r="A1063" s="15" t="s">
        <v>1135</v>
      </c>
      <c r="B1063" s="15" t="s">
        <v>2223</v>
      </c>
      <c r="C1063" s="15" t="s">
        <v>2231</v>
      </c>
      <c r="D1063" s="23">
        <v>492</v>
      </c>
      <c r="E1063" s="24">
        <v>0</v>
      </c>
      <c r="F1063" s="24">
        <v>0</v>
      </c>
      <c r="G1063" s="24">
        <v>0</v>
      </c>
      <c r="H1063" s="24">
        <v>261</v>
      </c>
      <c r="I1063" s="24">
        <v>231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</row>
    <row r="1064" spans="1:18" ht="15.75" customHeight="1" x14ac:dyDescent="0.25">
      <c r="A1064" s="15" t="s">
        <v>1136</v>
      </c>
      <c r="B1064" s="15" t="s">
        <v>2223</v>
      </c>
      <c r="C1064" s="15" t="s">
        <v>2232</v>
      </c>
      <c r="D1064" s="23">
        <v>989</v>
      </c>
      <c r="E1064" s="24">
        <v>0</v>
      </c>
      <c r="F1064" s="24">
        <v>0</v>
      </c>
      <c r="G1064" s="24">
        <v>0</v>
      </c>
      <c r="H1064" s="24">
        <v>0</v>
      </c>
      <c r="I1064" s="24">
        <v>0</v>
      </c>
      <c r="J1064" s="24">
        <v>0</v>
      </c>
      <c r="K1064" s="24">
        <v>0</v>
      </c>
      <c r="L1064" s="24">
        <v>341</v>
      </c>
      <c r="M1064" s="24">
        <v>323</v>
      </c>
      <c r="N1064" s="24">
        <v>325</v>
      </c>
      <c r="O1064" s="24">
        <v>0</v>
      </c>
      <c r="P1064" s="24">
        <v>0</v>
      </c>
      <c r="Q1064" s="24">
        <v>0</v>
      </c>
      <c r="R1064" s="24">
        <v>0</v>
      </c>
    </row>
    <row r="1065" spans="1:18" ht="15.75" customHeight="1" x14ac:dyDescent="0.25">
      <c r="A1065" s="15" t="s">
        <v>1137</v>
      </c>
      <c r="B1065" s="15" t="s">
        <v>2223</v>
      </c>
      <c r="C1065" s="15" t="s">
        <v>2233</v>
      </c>
      <c r="D1065" s="23">
        <v>675</v>
      </c>
      <c r="E1065" s="24">
        <v>0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24">
        <v>0</v>
      </c>
      <c r="L1065" s="24">
        <v>247</v>
      </c>
      <c r="M1065" s="24">
        <v>223</v>
      </c>
      <c r="N1065" s="24">
        <v>205</v>
      </c>
      <c r="O1065" s="24">
        <v>0</v>
      </c>
      <c r="P1065" s="24">
        <v>0</v>
      </c>
      <c r="Q1065" s="24">
        <v>0</v>
      </c>
      <c r="R1065" s="24">
        <v>0</v>
      </c>
    </row>
    <row r="1066" spans="1:18" ht="15.75" customHeight="1" x14ac:dyDescent="0.25">
      <c r="A1066" s="15" t="s">
        <v>1138</v>
      </c>
      <c r="B1066" s="15" t="s">
        <v>2223</v>
      </c>
      <c r="C1066" s="15" t="s">
        <v>2234</v>
      </c>
      <c r="D1066" s="23">
        <v>2220</v>
      </c>
      <c r="E1066" s="24">
        <v>0</v>
      </c>
      <c r="F1066" s="24">
        <v>0</v>
      </c>
      <c r="G1066" s="24">
        <v>0</v>
      </c>
      <c r="H1066" s="24">
        <v>0</v>
      </c>
      <c r="I1066" s="24">
        <v>0</v>
      </c>
      <c r="J1066" s="24">
        <v>0</v>
      </c>
      <c r="K1066" s="24">
        <v>0</v>
      </c>
      <c r="L1066" s="24">
        <v>0</v>
      </c>
      <c r="M1066" s="24">
        <v>0</v>
      </c>
      <c r="N1066" s="24">
        <v>0</v>
      </c>
      <c r="O1066" s="24">
        <v>757</v>
      </c>
      <c r="P1066" s="24">
        <v>516</v>
      </c>
      <c r="Q1066" s="24">
        <v>467</v>
      </c>
      <c r="R1066" s="24">
        <v>480</v>
      </c>
    </row>
    <row r="1067" spans="1:18" ht="15.75" customHeight="1" x14ac:dyDescent="0.25">
      <c r="A1067" s="15" t="s">
        <v>1139</v>
      </c>
      <c r="B1067" s="15" t="s">
        <v>2223</v>
      </c>
      <c r="C1067" s="15" t="s">
        <v>2235</v>
      </c>
      <c r="D1067" s="23">
        <v>794</v>
      </c>
      <c r="E1067" s="24">
        <v>57</v>
      </c>
      <c r="F1067" s="24">
        <v>84</v>
      </c>
      <c r="G1067" s="24">
        <v>130</v>
      </c>
      <c r="H1067" s="24">
        <v>111</v>
      </c>
      <c r="I1067" s="24">
        <v>126</v>
      </c>
      <c r="J1067" s="24">
        <v>131</v>
      </c>
      <c r="K1067" s="24">
        <v>155</v>
      </c>
      <c r="L1067" s="24">
        <v>0</v>
      </c>
      <c r="M1067" s="24">
        <v>0</v>
      </c>
      <c r="N1067" s="24">
        <v>0</v>
      </c>
      <c r="O1067" s="24">
        <v>0</v>
      </c>
      <c r="P1067" s="24">
        <v>0</v>
      </c>
      <c r="Q1067" s="24">
        <v>0</v>
      </c>
      <c r="R1067" s="24">
        <v>0</v>
      </c>
    </row>
    <row r="1068" spans="1:18" ht="15.75" customHeight="1" x14ac:dyDescent="0.25">
      <c r="A1068" s="15" t="s">
        <v>1140</v>
      </c>
      <c r="B1068" s="15" t="s">
        <v>2223</v>
      </c>
      <c r="C1068" s="15" t="s">
        <v>2236</v>
      </c>
      <c r="D1068" s="23">
        <v>572</v>
      </c>
      <c r="E1068" s="24">
        <v>54</v>
      </c>
      <c r="F1068" s="24">
        <v>93</v>
      </c>
      <c r="G1068" s="24">
        <v>103</v>
      </c>
      <c r="H1068" s="24">
        <v>78</v>
      </c>
      <c r="I1068" s="24">
        <v>83</v>
      </c>
      <c r="J1068" s="24">
        <v>96</v>
      </c>
      <c r="K1068" s="24">
        <v>65</v>
      </c>
      <c r="L1068" s="24">
        <v>0</v>
      </c>
      <c r="M1068" s="24">
        <v>0</v>
      </c>
      <c r="N1068" s="24">
        <v>0</v>
      </c>
      <c r="O1068" s="24">
        <v>0</v>
      </c>
      <c r="P1068" s="24">
        <v>0</v>
      </c>
      <c r="Q1068" s="24">
        <v>0</v>
      </c>
      <c r="R1068" s="24">
        <v>0</v>
      </c>
    </row>
    <row r="1069" spans="1:18" ht="15.75" customHeight="1" x14ac:dyDescent="0.25">
      <c r="A1069" s="15" t="s">
        <v>1141</v>
      </c>
      <c r="B1069" s="15" t="s">
        <v>2223</v>
      </c>
      <c r="C1069" s="15" t="s">
        <v>2237</v>
      </c>
      <c r="D1069" s="23">
        <v>432</v>
      </c>
      <c r="E1069" s="24">
        <v>20</v>
      </c>
      <c r="F1069" s="24">
        <v>66</v>
      </c>
      <c r="G1069" s="24">
        <v>78</v>
      </c>
      <c r="H1069" s="24">
        <v>74</v>
      </c>
      <c r="I1069" s="24">
        <v>46</v>
      </c>
      <c r="J1069" s="24">
        <v>78</v>
      </c>
      <c r="K1069" s="24">
        <v>70</v>
      </c>
      <c r="L1069" s="24">
        <v>0</v>
      </c>
      <c r="M1069" s="24">
        <v>0</v>
      </c>
      <c r="N1069" s="24">
        <v>0</v>
      </c>
      <c r="O1069" s="24">
        <v>0</v>
      </c>
      <c r="P1069" s="24">
        <v>0</v>
      </c>
      <c r="Q1069" s="24">
        <v>0</v>
      </c>
      <c r="R1069" s="24">
        <v>0</v>
      </c>
    </row>
    <row r="1070" spans="1:18" ht="15.75" customHeight="1" x14ac:dyDescent="0.25">
      <c r="A1070" s="15" t="s">
        <v>1142</v>
      </c>
      <c r="B1070" s="15" t="s">
        <v>2223</v>
      </c>
      <c r="C1070" s="15" t="s">
        <v>2238</v>
      </c>
      <c r="D1070" s="23">
        <v>904</v>
      </c>
      <c r="E1070" s="24">
        <v>88</v>
      </c>
      <c r="F1070" s="24">
        <v>134</v>
      </c>
      <c r="G1070" s="24">
        <v>123</v>
      </c>
      <c r="H1070" s="24">
        <v>139</v>
      </c>
      <c r="I1070" s="24">
        <v>152</v>
      </c>
      <c r="J1070" s="24">
        <v>129</v>
      </c>
      <c r="K1070" s="24">
        <v>139</v>
      </c>
      <c r="L1070" s="24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0</v>
      </c>
      <c r="R1070" s="24">
        <v>0</v>
      </c>
    </row>
    <row r="1071" spans="1:18" ht="15.75" customHeight="1" x14ac:dyDescent="0.25">
      <c r="A1071" s="15" t="s">
        <v>1143</v>
      </c>
      <c r="B1071" s="15" t="s">
        <v>2223</v>
      </c>
      <c r="C1071" s="15" t="s">
        <v>2239</v>
      </c>
      <c r="D1071" s="23">
        <v>419</v>
      </c>
      <c r="E1071" s="24">
        <v>37</v>
      </c>
      <c r="F1071" s="24">
        <v>74</v>
      </c>
      <c r="G1071" s="24">
        <v>41</v>
      </c>
      <c r="H1071" s="24">
        <v>71</v>
      </c>
      <c r="I1071" s="24">
        <v>77</v>
      </c>
      <c r="J1071" s="24">
        <v>56</v>
      </c>
      <c r="K1071" s="24">
        <v>63</v>
      </c>
      <c r="L1071" s="24">
        <v>0</v>
      </c>
      <c r="M1071" s="24">
        <v>0</v>
      </c>
      <c r="N1071" s="24">
        <v>0</v>
      </c>
      <c r="O1071" s="24">
        <v>0</v>
      </c>
      <c r="P1071" s="24">
        <v>0</v>
      </c>
      <c r="Q1071" s="24">
        <v>0</v>
      </c>
      <c r="R1071" s="24">
        <v>0</v>
      </c>
    </row>
    <row r="1072" spans="1:18" ht="15.75" customHeight="1" x14ac:dyDescent="0.25">
      <c r="A1072" s="15" t="s">
        <v>1144</v>
      </c>
      <c r="B1072" s="15" t="s">
        <v>2223</v>
      </c>
      <c r="C1072" s="15" t="s">
        <v>2240</v>
      </c>
      <c r="D1072" s="23">
        <v>580</v>
      </c>
      <c r="E1072" s="24">
        <v>40</v>
      </c>
      <c r="F1072" s="24">
        <v>99</v>
      </c>
      <c r="G1072" s="24">
        <v>88</v>
      </c>
      <c r="H1072" s="24">
        <v>93</v>
      </c>
      <c r="I1072" s="24">
        <v>78</v>
      </c>
      <c r="J1072" s="24">
        <v>91</v>
      </c>
      <c r="K1072" s="24">
        <v>91</v>
      </c>
      <c r="L1072" s="24">
        <v>0</v>
      </c>
      <c r="M1072" s="24">
        <v>0</v>
      </c>
      <c r="N1072" s="24">
        <v>0</v>
      </c>
      <c r="O1072" s="24">
        <v>0</v>
      </c>
      <c r="P1072" s="24">
        <v>0</v>
      </c>
      <c r="Q1072" s="24">
        <v>0</v>
      </c>
      <c r="R1072" s="24">
        <v>0</v>
      </c>
    </row>
    <row r="1073" spans="1:18" ht="15.75" customHeight="1" x14ac:dyDescent="0.25">
      <c r="A1073" s="15" t="s">
        <v>1145</v>
      </c>
      <c r="B1073" s="15" t="s">
        <v>2223</v>
      </c>
      <c r="C1073" s="15" t="s">
        <v>2241</v>
      </c>
      <c r="D1073" s="23">
        <v>758</v>
      </c>
      <c r="E1073" s="24">
        <v>60</v>
      </c>
      <c r="F1073" s="24">
        <v>119</v>
      </c>
      <c r="G1073" s="24">
        <v>117</v>
      </c>
      <c r="H1073" s="24">
        <v>115</v>
      </c>
      <c r="I1073" s="24">
        <v>113</v>
      </c>
      <c r="J1073" s="24">
        <v>113</v>
      </c>
      <c r="K1073" s="24">
        <v>121</v>
      </c>
      <c r="L1073" s="24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</row>
    <row r="1074" spans="1:18" ht="15.75" customHeight="1" x14ac:dyDescent="0.25">
      <c r="A1074" s="15" t="s">
        <v>1146</v>
      </c>
      <c r="B1074" s="15" t="s">
        <v>2223</v>
      </c>
      <c r="C1074" s="15" t="s">
        <v>2242</v>
      </c>
      <c r="D1074" s="23">
        <v>777</v>
      </c>
      <c r="E1074" s="24">
        <v>73</v>
      </c>
      <c r="F1074" s="24">
        <v>127</v>
      </c>
      <c r="G1074" s="24">
        <v>127</v>
      </c>
      <c r="H1074" s="24">
        <v>102</v>
      </c>
      <c r="I1074" s="24">
        <v>96</v>
      </c>
      <c r="J1074" s="24">
        <v>123</v>
      </c>
      <c r="K1074" s="24">
        <v>129</v>
      </c>
      <c r="L1074" s="24">
        <v>0</v>
      </c>
      <c r="M1074" s="24">
        <v>0</v>
      </c>
      <c r="N1074" s="24">
        <v>0</v>
      </c>
      <c r="O1074" s="24">
        <v>0</v>
      </c>
      <c r="P1074" s="24">
        <v>0</v>
      </c>
      <c r="Q1074" s="24">
        <v>0</v>
      </c>
      <c r="R1074" s="24">
        <v>0</v>
      </c>
    </row>
    <row r="1075" spans="1:18" ht="15.75" customHeight="1" x14ac:dyDescent="0.25">
      <c r="A1075" s="15" t="s">
        <v>1147</v>
      </c>
      <c r="B1075" s="15" t="s">
        <v>2223</v>
      </c>
      <c r="C1075" s="15" t="s">
        <v>2243</v>
      </c>
      <c r="D1075" s="23">
        <v>1054</v>
      </c>
      <c r="E1075" s="24">
        <v>0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328</v>
      </c>
      <c r="P1075" s="24">
        <v>271</v>
      </c>
      <c r="Q1075" s="24">
        <v>200</v>
      </c>
      <c r="R1075" s="24">
        <v>255</v>
      </c>
    </row>
    <row r="1076" spans="1:18" ht="15.75" customHeight="1" x14ac:dyDescent="0.25">
      <c r="A1076" s="15" t="s">
        <v>1148</v>
      </c>
      <c r="B1076" s="15" t="s">
        <v>2223</v>
      </c>
      <c r="C1076" s="15" t="s">
        <v>2244</v>
      </c>
      <c r="D1076" s="23">
        <v>1018</v>
      </c>
      <c r="E1076" s="24">
        <v>0</v>
      </c>
      <c r="F1076" s="24">
        <v>0</v>
      </c>
      <c r="G1076" s="24">
        <v>0</v>
      </c>
      <c r="H1076" s="24">
        <v>0</v>
      </c>
      <c r="I1076" s="24">
        <v>0</v>
      </c>
      <c r="J1076" s="24">
        <v>0</v>
      </c>
      <c r="K1076" s="24">
        <v>0</v>
      </c>
      <c r="L1076" s="24">
        <v>0</v>
      </c>
      <c r="M1076" s="24">
        <v>0</v>
      </c>
      <c r="N1076" s="24">
        <v>0</v>
      </c>
      <c r="O1076" s="24">
        <v>346</v>
      </c>
      <c r="P1076" s="24">
        <v>257</v>
      </c>
      <c r="Q1076" s="24">
        <v>180</v>
      </c>
      <c r="R1076" s="24">
        <v>235</v>
      </c>
    </row>
    <row r="1077" spans="1:18" ht="15.75" customHeight="1" x14ac:dyDescent="0.25">
      <c r="A1077" s="15" t="s">
        <v>1149</v>
      </c>
      <c r="B1077" s="15" t="s">
        <v>2223</v>
      </c>
      <c r="C1077" s="15" t="s">
        <v>2245</v>
      </c>
      <c r="D1077" s="23">
        <v>411</v>
      </c>
      <c r="E1077" s="24">
        <v>0</v>
      </c>
      <c r="F1077" s="24">
        <v>0</v>
      </c>
      <c r="G1077" s="24">
        <v>0</v>
      </c>
      <c r="H1077" s="24">
        <v>0</v>
      </c>
      <c r="I1077" s="24">
        <v>0</v>
      </c>
      <c r="J1077" s="24">
        <v>0</v>
      </c>
      <c r="K1077" s="24">
        <v>0</v>
      </c>
      <c r="L1077" s="24">
        <v>154</v>
      </c>
      <c r="M1077" s="24">
        <v>133</v>
      </c>
      <c r="N1077" s="24">
        <v>124</v>
      </c>
      <c r="O1077" s="24">
        <v>0</v>
      </c>
      <c r="P1077" s="24">
        <v>0</v>
      </c>
      <c r="Q1077" s="24">
        <v>0</v>
      </c>
      <c r="R1077" s="24">
        <v>0</v>
      </c>
    </row>
    <row r="1078" spans="1:18" ht="15.75" customHeight="1" x14ac:dyDescent="0.25">
      <c r="A1078" s="15" t="s">
        <v>1150</v>
      </c>
      <c r="B1078" s="15" t="s">
        <v>2246</v>
      </c>
      <c r="C1078" s="15" t="s">
        <v>2247</v>
      </c>
      <c r="D1078" s="23">
        <v>756</v>
      </c>
      <c r="E1078" s="24">
        <v>0</v>
      </c>
      <c r="F1078" s="24">
        <v>0</v>
      </c>
      <c r="G1078" s="24">
        <v>0</v>
      </c>
      <c r="H1078" s="24">
        <v>0</v>
      </c>
      <c r="I1078" s="24">
        <v>0</v>
      </c>
      <c r="J1078" s="24">
        <v>0</v>
      </c>
      <c r="K1078" s="24">
        <v>0</v>
      </c>
      <c r="L1078" s="24">
        <v>241</v>
      </c>
      <c r="M1078" s="24">
        <v>265</v>
      </c>
      <c r="N1078" s="24">
        <v>250</v>
      </c>
      <c r="O1078" s="24">
        <v>0</v>
      </c>
      <c r="P1078" s="24">
        <v>0</v>
      </c>
      <c r="Q1078" s="24">
        <v>0</v>
      </c>
      <c r="R1078" s="24">
        <v>0</v>
      </c>
    </row>
    <row r="1079" spans="1:18" ht="15.75" customHeight="1" x14ac:dyDescent="0.25">
      <c r="A1079" s="15" t="s">
        <v>1151</v>
      </c>
      <c r="B1079" s="15" t="s">
        <v>2246</v>
      </c>
      <c r="C1079" s="15" t="s">
        <v>2248</v>
      </c>
      <c r="D1079" s="23">
        <v>1027</v>
      </c>
      <c r="E1079" s="24">
        <v>0</v>
      </c>
      <c r="F1079" s="24">
        <v>0</v>
      </c>
      <c r="G1079" s="24">
        <v>0</v>
      </c>
      <c r="H1079" s="24">
        <v>0</v>
      </c>
      <c r="I1079" s="24">
        <v>0</v>
      </c>
      <c r="J1079" s="24">
        <v>0</v>
      </c>
      <c r="K1079" s="24">
        <v>0</v>
      </c>
      <c r="L1079" s="24">
        <v>0</v>
      </c>
      <c r="M1079" s="24">
        <v>0</v>
      </c>
      <c r="N1079" s="24">
        <v>0</v>
      </c>
      <c r="O1079" s="24">
        <v>273</v>
      </c>
      <c r="P1079" s="24">
        <v>287</v>
      </c>
      <c r="Q1079" s="24">
        <v>204</v>
      </c>
      <c r="R1079" s="24">
        <v>263</v>
      </c>
    </row>
    <row r="1080" spans="1:18" ht="15.75" customHeight="1" x14ac:dyDescent="0.25">
      <c r="A1080" s="15" t="s">
        <v>1152</v>
      </c>
      <c r="B1080" s="15" t="s">
        <v>2246</v>
      </c>
      <c r="C1080" s="15" t="s">
        <v>2249</v>
      </c>
      <c r="D1080" s="23">
        <v>591</v>
      </c>
      <c r="E1080" s="24">
        <v>36</v>
      </c>
      <c r="F1080" s="24">
        <v>102</v>
      </c>
      <c r="G1080" s="24">
        <v>81</v>
      </c>
      <c r="H1080" s="24">
        <v>90</v>
      </c>
      <c r="I1080" s="24">
        <v>91</v>
      </c>
      <c r="J1080" s="24">
        <v>95</v>
      </c>
      <c r="K1080" s="24">
        <v>96</v>
      </c>
      <c r="L1080" s="24">
        <v>0</v>
      </c>
      <c r="M1080" s="24">
        <v>0</v>
      </c>
      <c r="N1080" s="24">
        <v>0</v>
      </c>
      <c r="O1080" s="24">
        <v>0</v>
      </c>
      <c r="P1080" s="24">
        <v>0</v>
      </c>
      <c r="Q1080" s="24">
        <v>0</v>
      </c>
      <c r="R1080" s="24">
        <v>0</v>
      </c>
    </row>
    <row r="1081" spans="1:18" ht="15.75" customHeight="1" x14ac:dyDescent="0.25">
      <c r="A1081" s="15" t="s">
        <v>1153</v>
      </c>
      <c r="B1081" s="15" t="s">
        <v>2246</v>
      </c>
      <c r="C1081" s="15" t="s">
        <v>2250</v>
      </c>
      <c r="D1081" s="23">
        <v>496</v>
      </c>
      <c r="E1081" s="24">
        <v>62</v>
      </c>
      <c r="F1081" s="24">
        <v>72</v>
      </c>
      <c r="G1081" s="24">
        <v>69</v>
      </c>
      <c r="H1081" s="24">
        <v>77</v>
      </c>
      <c r="I1081" s="24">
        <v>71</v>
      </c>
      <c r="J1081" s="24">
        <v>83</v>
      </c>
      <c r="K1081" s="24">
        <v>62</v>
      </c>
      <c r="L1081" s="24">
        <v>0</v>
      </c>
      <c r="M1081" s="24">
        <v>0</v>
      </c>
      <c r="N1081" s="24">
        <v>0</v>
      </c>
      <c r="O1081" s="24">
        <v>0</v>
      </c>
      <c r="P1081" s="24">
        <v>0</v>
      </c>
      <c r="Q1081" s="24">
        <v>0</v>
      </c>
      <c r="R1081" s="24">
        <v>0</v>
      </c>
    </row>
    <row r="1082" spans="1:18" ht="15.75" customHeight="1" x14ac:dyDescent="0.25">
      <c r="A1082" s="15" t="s">
        <v>1154</v>
      </c>
      <c r="B1082" s="15" t="s">
        <v>2246</v>
      </c>
      <c r="C1082" s="15" t="s">
        <v>1274</v>
      </c>
      <c r="D1082" s="23">
        <v>604</v>
      </c>
      <c r="E1082" s="24">
        <v>35</v>
      </c>
      <c r="F1082" s="24">
        <v>58</v>
      </c>
      <c r="G1082" s="24">
        <v>52</v>
      </c>
      <c r="H1082" s="24">
        <v>54</v>
      </c>
      <c r="I1082" s="24">
        <v>65</v>
      </c>
      <c r="J1082" s="24">
        <v>71</v>
      </c>
      <c r="K1082" s="24">
        <v>69</v>
      </c>
      <c r="L1082" s="24">
        <v>66</v>
      </c>
      <c r="M1082" s="24">
        <v>62</v>
      </c>
      <c r="N1082" s="24">
        <v>72</v>
      </c>
      <c r="O1082" s="24">
        <v>0</v>
      </c>
      <c r="P1082" s="24">
        <v>0</v>
      </c>
      <c r="Q1082" s="24">
        <v>0</v>
      </c>
      <c r="R1082" s="24">
        <v>0</v>
      </c>
    </row>
    <row r="1083" spans="1:18" ht="15.75" customHeight="1" x14ac:dyDescent="0.25">
      <c r="A1083" s="15" t="s">
        <v>1155</v>
      </c>
      <c r="B1083" s="15" t="s">
        <v>2246</v>
      </c>
      <c r="C1083" s="15" t="s">
        <v>2251</v>
      </c>
      <c r="D1083" s="23">
        <v>500</v>
      </c>
      <c r="E1083" s="24">
        <v>30</v>
      </c>
      <c r="F1083" s="24">
        <v>80</v>
      </c>
      <c r="G1083" s="24">
        <v>65</v>
      </c>
      <c r="H1083" s="24">
        <v>80</v>
      </c>
      <c r="I1083" s="24">
        <v>74</v>
      </c>
      <c r="J1083" s="24">
        <v>87</v>
      </c>
      <c r="K1083" s="24">
        <v>84</v>
      </c>
      <c r="L1083" s="24">
        <v>0</v>
      </c>
      <c r="M1083" s="24">
        <v>0</v>
      </c>
      <c r="N1083" s="24">
        <v>0</v>
      </c>
      <c r="O1083" s="24">
        <v>0</v>
      </c>
      <c r="P1083" s="24">
        <v>0</v>
      </c>
      <c r="Q1083" s="24">
        <v>0</v>
      </c>
      <c r="R1083" s="24">
        <v>0</v>
      </c>
    </row>
    <row r="1084" spans="1:18" ht="15.75" customHeight="1" x14ac:dyDescent="0.25">
      <c r="A1084" s="15" t="s">
        <v>1156</v>
      </c>
      <c r="B1084" s="15" t="s">
        <v>100</v>
      </c>
      <c r="C1084" s="15" t="s">
        <v>2252</v>
      </c>
      <c r="D1084" s="23">
        <v>249</v>
      </c>
      <c r="E1084" s="24">
        <v>0</v>
      </c>
      <c r="F1084" s="24">
        <v>0</v>
      </c>
      <c r="G1084" s="24">
        <v>0</v>
      </c>
      <c r="H1084" s="24">
        <v>0</v>
      </c>
      <c r="I1084" s="24">
        <v>0</v>
      </c>
      <c r="J1084" s="24">
        <v>0</v>
      </c>
      <c r="K1084" s="24">
        <v>0</v>
      </c>
      <c r="L1084" s="24">
        <v>0</v>
      </c>
      <c r="M1084" s="24">
        <v>0</v>
      </c>
      <c r="N1084" s="24">
        <v>0</v>
      </c>
      <c r="O1084" s="24">
        <v>76</v>
      </c>
      <c r="P1084" s="24">
        <v>69</v>
      </c>
      <c r="Q1084" s="24">
        <v>49</v>
      </c>
      <c r="R1084" s="24">
        <v>55</v>
      </c>
    </row>
    <row r="1085" spans="1:18" ht="15.75" customHeight="1" x14ac:dyDescent="0.25">
      <c r="A1085" s="15" t="s">
        <v>1157</v>
      </c>
      <c r="B1085" s="15" t="s">
        <v>100</v>
      </c>
      <c r="C1085" s="15" t="s">
        <v>2478</v>
      </c>
      <c r="D1085" s="23">
        <v>432</v>
      </c>
      <c r="E1085" s="24">
        <v>0</v>
      </c>
      <c r="F1085" s="24">
        <v>0</v>
      </c>
      <c r="G1085" s="24">
        <v>0</v>
      </c>
      <c r="H1085" s="24">
        <v>0</v>
      </c>
      <c r="I1085" s="24">
        <v>0</v>
      </c>
      <c r="J1085" s="24">
        <v>0</v>
      </c>
      <c r="K1085" s="24">
        <v>0</v>
      </c>
      <c r="L1085" s="24">
        <v>164</v>
      </c>
      <c r="M1085" s="24">
        <v>132</v>
      </c>
      <c r="N1085" s="24">
        <v>136</v>
      </c>
      <c r="O1085" s="24">
        <v>0</v>
      </c>
      <c r="P1085" s="24">
        <v>0</v>
      </c>
      <c r="Q1085" s="24">
        <v>0</v>
      </c>
      <c r="R1085" s="24">
        <v>0</v>
      </c>
    </row>
    <row r="1086" spans="1:18" ht="15.75" customHeight="1" x14ac:dyDescent="0.25">
      <c r="A1086" s="15" t="s">
        <v>1158</v>
      </c>
      <c r="B1086" s="15" t="s">
        <v>100</v>
      </c>
      <c r="C1086" s="15" t="s">
        <v>101</v>
      </c>
      <c r="D1086" s="23">
        <v>523</v>
      </c>
      <c r="E1086" s="24">
        <v>0</v>
      </c>
      <c r="F1086" s="24">
        <v>0</v>
      </c>
      <c r="G1086" s="24">
        <v>0</v>
      </c>
      <c r="H1086" s="24">
        <v>0</v>
      </c>
      <c r="I1086" s="24">
        <v>0</v>
      </c>
      <c r="J1086" s="24">
        <v>0</v>
      </c>
      <c r="K1086" s="24">
        <v>0</v>
      </c>
      <c r="L1086" s="24">
        <v>0</v>
      </c>
      <c r="M1086" s="24">
        <v>0</v>
      </c>
      <c r="N1086" s="24">
        <v>0</v>
      </c>
      <c r="O1086" s="24">
        <v>159</v>
      </c>
      <c r="P1086" s="24">
        <v>131</v>
      </c>
      <c r="Q1086" s="24">
        <v>115</v>
      </c>
      <c r="R1086" s="24">
        <v>118</v>
      </c>
    </row>
    <row r="1087" spans="1:18" ht="15.75" customHeight="1" x14ac:dyDescent="0.25">
      <c r="A1087" s="15" t="s">
        <v>1159</v>
      </c>
      <c r="B1087" s="15" t="s">
        <v>100</v>
      </c>
      <c r="C1087" s="15" t="s">
        <v>2253</v>
      </c>
      <c r="D1087" s="23">
        <v>247</v>
      </c>
      <c r="E1087" s="24">
        <v>0</v>
      </c>
      <c r="F1087" s="24">
        <v>0</v>
      </c>
      <c r="G1087" s="24">
        <v>0</v>
      </c>
      <c r="H1087" s="24">
        <v>0</v>
      </c>
      <c r="I1087" s="24">
        <v>0</v>
      </c>
      <c r="J1087" s="24">
        <v>0</v>
      </c>
      <c r="K1087" s="24">
        <v>0</v>
      </c>
      <c r="L1087" s="24">
        <v>0</v>
      </c>
      <c r="M1087" s="24">
        <v>0</v>
      </c>
      <c r="N1087" s="24">
        <v>0</v>
      </c>
      <c r="O1087" s="24">
        <v>55</v>
      </c>
      <c r="P1087" s="24">
        <v>62</v>
      </c>
      <c r="Q1087" s="24">
        <v>49</v>
      </c>
      <c r="R1087" s="24">
        <v>81</v>
      </c>
    </row>
    <row r="1088" spans="1:18" ht="15.75" customHeight="1" x14ac:dyDescent="0.25">
      <c r="A1088" s="15" t="s">
        <v>1160</v>
      </c>
      <c r="B1088" s="15" t="s">
        <v>100</v>
      </c>
      <c r="C1088" s="15" t="s">
        <v>2254</v>
      </c>
      <c r="D1088" s="23">
        <v>424</v>
      </c>
      <c r="E1088" s="24">
        <v>67</v>
      </c>
      <c r="F1088" s="24">
        <v>114</v>
      </c>
      <c r="G1088" s="24">
        <v>123</v>
      </c>
      <c r="H1088" s="24">
        <v>120</v>
      </c>
      <c r="I1088" s="24">
        <v>0</v>
      </c>
      <c r="J1088" s="24">
        <v>0</v>
      </c>
      <c r="K1088" s="24">
        <v>0</v>
      </c>
      <c r="L1088" s="24">
        <v>0</v>
      </c>
      <c r="M1088" s="24">
        <v>0</v>
      </c>
      <c r="N1088" s="24">
        <v>0</v>
      </c>
      <c r="O1088" s="24">
        <v>0</v>
      </c>
      <c r="P1088" s="24">
        <v>0</v>
      </c>
      <c r="Q1088" s="24">
        <v>0</v>
      </c>
      <c r="R1088" s="24">
        <v>0</v>
      </c>
    </row>
    <row r="1089" spans="1:18" ht="15.75" customHeight="1" x14ac:dyDescent="0.25">
      <c r="A1089" s="15" t="s">
        <v>1161</v>
      </c>
      <c r="B1089" s="15" t="s">
        <v>100</v>
      </c>
      <c r="C1089" s="15" t="s">
        <v>2255</v>
      </c>
      <c r="D1089" s="23">
        <v>331</v>
      </c>
      <c r="E1089" s="24">
        <v>20</v>
      </c>
      <c r="F1089" s="24">
        <v>39</v>
      </c>
      <c r="G1089" s="24">
        <v>50</v>
      </c>
      <c r="H1089" s="24">
        <v>52</v>
      </c>
      <c r="I1089" s="24">
        <v>50</v>
      </c>
      <c r="J1089" s="24">
        <v>68</v>
      </c>
      <c r="K1089" s="24">
        <v>52</v>
      </c>
      <c r="L1089" s="24">
        <v>0</v>
      </c>
      <c r="M1089" s="24">
        <v>0</v>
      </c>
      <c r="N1089" s="24">
        <v>0</v>
      </c>
      <c r="O1089" s="24">
        <v>0</v>
      </c>
      <c r="P1089" s="24">
        <v>0</v>
      </c>
      <c r="Q1089" s="24">
        <v>0</v>
      </c>
      <c r="R1089" s="24">
        <v>0</v>
      </c>
    </row>
    <row r="1090" spans="1:18" ht="15.75" customHeight="1" x14ac:dyDescent="0.25">
      <c r="A1090" s="15" t="s">
        <v>1162</v>
      </c>
      <c r="B1090" s="15" t="s">
        <v>100</v>
      </c>
      <c r="C1090" s="15" t="s">
        <v>2256</v>
      </c>
      <c r="D1090" s="23">
        <v>400</v>
      </c>
      <c r="E1090" s="24">
        <v>0</v>
      </c>
      <c r="F1090" s="24">
        <v>0</v>
      </c>
      <c r="G1090" s="24">
        <v>0</v>
      </c>
      <c r="H1090" s="24">
        <v>0</v>
      </c>
      <c r="I1090" s="24">
        <v>124</v>
      </c>
      <c r="J1090" s="24">
        <v>126</v>
      </c>
      <c r="K1090" s="24">
        <v>150</v>
      </c>
      <c r="L1090" s="24">
        <v>0</v>
      </c>
      <c r="M1090" s="24">
        <v>0</v>
      </c>
      <c r="N1090" s="24">
        <v>0</v>
      </c>
      <c r="O1090" s="24">
        <v>0</v>
      </c>
      <c r="P1090" s="24">
        <v>0</v>
      </c>
      <c r="Q1090" s="24">
        <v>0</v>
      </c>
      <c r="R1090" s="24">
        <v>0</v>
      </c>
    </row>
    <row r="1091" spans="1:18" ht="15.75" customHeight="1" x14ac:dyDescent="0.25">
      <c r="A1091" s="15" t="s">
        <v>1163</v>
      </c>
      <c r="B1091" s="15" t="s">
        <v>100</v>
      </c>
      <c r="C1091" s="15" t="s">
        <v>2257</v>
      </c>
      <c r="D1091" s="23">
        <v>375</v>
      </c>
      <c r="E1091" s="24">
        <v>54</v>
      </c>
      <c r="F1091" s="24">
        <v>53</v>
      </c>
      <c r="G1091" s="24">
        <v>56</v>
      </c>
      <c r="H1091" s="24">
        <v>58</v>
      </c>
      <c r="I1091" s="24">
        <v>42</v>
      </c>
      <c r="J1091" s="24">
        <v>52</v>
      </c>
      <c r="K1091" s="24">
        <v>60</v>
      </c>
      <c r="L1091" s="24">
        <v>0</v>
      </c>
      <c r="M1091" s="24">
        <v>0</v>
      </c>
      <c r="N1091" s="24">
        <v>0</v>
      </c>
      <c r="O1091" s="24">
        <v>0</v>
      </c>
      <c r="P1091" s="24">
        <v>0</v>
      </c>
      <c r="Q1091" s="24">
        <v>0</v>
      </c>
      <c r="R1091" s="24">
        <v>0</v>
      </c>
    </row>
    <row r="1092" spans="1:18" ht="15.75" customHeight="1" x14ac:dyDescent="0.25">
      <c r="A1092" s="15" t="s">
        <v>1164</v>
      </c>
      <c r="B1092" s="15" t="s">
        <v>100</v>
      </c>
      <c r="C1092" s="15" t="s">
        <v>2258</v>
      </c>
      <c r="D1092" s="23">
        <v>167</v>
      </c>
      <c r="E1092" s="24">
        <v>0</v>
      </c>
      <c r="F1092" s="24">
        <v>0</v>
      </c>
      <c r="G1092" s="24">
        <v>0</v>
      </c>
      <c r="H1092" s="24">
        <v>0</v>
      </c>
      <c r="I1092" s="24">
        <v>0</v>
      </c>
      <c r="J1092" s="24">
        <v>0</v>
      </c>
      <c r="K1092" s="24">
        <v>0</v>
      </c>
      <c r="L1092" s="24">
        <v>62</v>
      </c>
      <c r="M1092" s="24">
        <v>59</v>
      </c>
      <c r="N1092" s="24">
        <v>46</v>
      </c>
      <c r="O1092" s="24">
        <v>0</v>
      </c>
      <c r="P1092" s="24">
        <v>0</v>
      </c>
      <c r="Q1092" s="24">
        <v>0</v>
      </c>
      <c r="R1092" s="24">
        <v>0</v>
      </c>
    </row>
    <row r="1093" spans="1:18" ht="15.75" customHeight="1" x14ac:dyDescent="0.25">
      <c r="A1093" s="15" t="s">
        <v>1165</v>
      </c>
      <c r="B1093" s="15" t="s">
        <v>100</v>
      </c>
      <c r="C1093" s="15" t="s">
        <v>102</v>
      </c>
      <c r="D1093" s="23">
        <v>200</v>
      </c>
      <c r="E1093" s="24">
        <v>0</v>
      </c>
      <c r="F1093" s="24">
        <v>0</v>
      </c>
      <c r="G1093" s="24">
        <v>0</v>
      </c>
      <c r="H1093" s="24">
        <v>0</v>
      </c>
      <c r="I1093" s="24">
        <v>0</v>
      </c>
      <c r="J1093" s="24">
        <v>0</v>
      </c>
      <c r="K1093" s="24">
        <v>0</v>
      </c>
      <c r="L1093" s="24">
        <v>71</v>
      </c>
      <c r="M1093" s="24">
        <v>70</v>
      </c>
      <c r="N1093" s="24">
        <v>59</v>
      </c>
      <c r="O1093" s="24">
        <v>0</v>
      </c>
      <c r="P1093" s="24">
        <v>0</v>
      </c>
      <c r="Q1093" s="24">
        <v>0</v>
      </c>
      <c r="R1093" s="24">
        <v>0</v>
      </c>
    </row>
    <row r="1094" spans="1:18" ht="15.75" customHeight="1" x14ac:dyDescent="0.25">
      <c r="A1094" s="15" t="s">
        <v>1166</v>
      </c>
      <c r="B1094" s="15" t="s">
        <v>2259</v>
      </c>
      <c r="C1094" s="15" t="s">
        <v>2260</v>
      </c>
      <c r="D1094" s="23">
        <v>1469</v>
      </c>
      <c r="E1094" s="24">
        <v>0</v>
      </c>
      <c r="F1094" s="24">
        <v>0</v>
      </c>
      <c r="G1094" s="24">
        <v>0</v>
      </c>
      <c r="H1094" s="24">
        <v>0</v>
      </c>
      <c r="I1094" s="24">
        <v>0</v>
      </c>
      <c r="J1094" s="24">
        <v>0</v>
      </c>
      <c r="K1094" s="24">
        <v>0</v>
      </c>
      <c r="L1094" s="24">
        <v>0</v>
      </c>
      <c r="M1094" s="24">
        <v>0</v>
      </c>
      <c r="N1094" s="24">
        <v>0</v>
      </c>
      <c r="O1094" s="24">
        <v>414</v>
      </c>
      <c r="P1094" s="24">
        <v>390</v>
      </c>
      <c r="Q1094" s="24">
        <v>299</v>
      </c>
      <c r="R1094" s="24">
        <v>366</v>
      </c>
    </row>
    <row r="1095" spans="1:18" ht="15.75" customHeight="1" x14ac:dyDescent="0.25">
      <c r="A1095" s="15" t="s">
        <v>1167</v>
      </c>
      <c r="B1095" s="15" t="s">
        <v>2259</v>
      </c>
      <c r="C1095" s="15" t="s">
        <v>1305</v>
      </c>
      <c r="D1095" s="23">
        <v>429</v>
      </c>
      <c r="E1095" s="24">
        <v>40</v>
      </c>
      <c r="F1095" s="24">
        <v>78</v>
      </c>
      <c r="G1095" s="24">
        <v>67</v>
      </c>
      <c r="H1095" s="24">
        <v>84</v>
      </c>
      <c r="I1095" s="24">
        <v>80</v>
      </c>
      <c r="J1095" s="24">
        <v>80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</row>
    <row r="1096" spans="1:18" ht="15.75" customHeight="1" x14ac:dyDescent="0.25">
      <c r="A1096" s="15" t="s">
        <v>1168</v>
      </c>
      <c r="B1096" s="15" t="s">
        <v>2259</v>
      </c>
      <c r="C1096" s="15" t="s">
        <v>2261</v>
      </c>
      <c r="D1096" s="23">
        <v>804</v>
      </c>
      <c r="E1096" s="24">
        <v>0</v>
      </c>
      <c r="F1096" s="24">
        <v>0</v>
      </c>
      <c r="G1096" s="24">
        <v>0</v>
      </c>
      <c r="H1096" s="24">
        <v>0</v>
      </c>
      <c r="I1096" s="24">
        <v>0</v>
      </c>
      <c r="J1096" s="24">
        <v>0</v>
      </c>
      <c r="K1096" s="24">
        <v>0</v>
      </c>
      <c r="L1096" s="24">
        <v>0</v>
      </c>
      <c r="M1096" s="24">
        <v>382</v>
      </c>
      <c r="N1096" s="24">
        <v>422</v>
      </c>
      <c r="O1096" s="24">
        <v>0</v>
      </c>
      <c r="P1096" s="24">
        <v>0</v>
      </c>
      <c r="Q1096" s="24">
        <v>0</v>
      </c>
      <c r="R1096" s="24">
        <v>0</v>
      </c>
    </row>
    <row r="1097" spans="1:18" ht="15.75" customHeight="1" x14ac:dyDescent="0.25">
      <c r="A1097" s="15" t="s">
        <v>1169</v>
      </c>
      <c r="B1097" s="15" t="s">
        <v>2259</v>
      </c>
      <c r="C1097" s="15" t="s">
        <v>2262</v>
      </c>
      <c r="D1097" s="23">
        <v>406</v>
      </c>
      <c r="E1097" s="24">
        <v>18</v>
      </c>
      <c r="F1097" s="24">
        <v>56</v>
      </c>
      <c r="G1097" s="24">
        <v>50</v>
      </c>
      <c r="H1097" s="24">
        <v>58</v>
      </c>
      <c r="I1097" s="24">
        <v>55</v>
      </c>
      <c r="J1097" s="24">
        <v>53</v>
      </c>
      <c r="K1097" s="24">
        <v>67</v>
      </c>
      <c r="L1097" s="24">
        <v>49</v>
      </c>
      <c r="M1097" s="24">
        <v>0</v>
      </c>
      <c r="N1097" s="24">
        <v>0</v>
      </c>
      <c r="O1097" s="24">
        <v>0</v>
      </c>
      <c r="P1097" s="24">
        <v>0</v>
      </c>
      <c r="Q1097" s="24">
        <v>0</v>
      </c>
      <c r="R1097" s="24">
        <v>0</v>
      </c>
    </row>
    <row r="1098" spans="1:18" ht="15.75" customHeight="1" x14ac:dyDescent="0.25">
      <c r="A1098" s="15" t="s">
        <v>1170</v>
      </c>
      <c r="B1098" s="15" t="s">
        <v>2259</v>
      </c>
      <c r="C1098" s="15" t="s">
        <v>2263</v>
      </c>
      <c r="D1098" s="23">
        <v>495</v>
      </c>
      <c r="E1098" s="24">
        <v>71</v>
      </c>
      <c r="F1098" s="24">
        <v>85</v>
      </c>
      <c r="G1098" s="24">
        <v>86</v>
      </c>
      <c r="H1098" s="24">
        <v>86</v>
      </c>
      <c r="I1098" s="24">
        <v>81</v>
      </c>
      <c r="J1098" s="24">
        <v>86</v>
      </c>
      <c r="K1098" s="24">
        <v>0</v>
      </c>
      <c r="L1098" s="24">
        <v>0</v>
      </c>
      <c r="M1098" s="24">
        <v>0</v>
      </c>
      <c r="N1098" s="24">
        <v>0</v>
      </c>
      <c r="O1098" s="24">
        <v>0</v>
      </c>
      <c r="P1098" s="24">
        <v>0</v>
      </c>
      <c r="Q1098" s="24">
        <v>0</v>
      </c>
      <c r="R1098" s="24">
        <v>0</v>
      </c>
    </row>
    <row r="1099" spans="1:18" ht="15.75" customHeight="1" x14ac:dyDescent="0.25">
      <c r="A1099" s="15" t="s">
        <v>1171</v>
      </c>
      <c r="B1099" s="15" t="s">
        <v>2259</v>
      </c>
      <c r="C1099" s="15" t="s">
        <v>2264</v>
      </c>
      <c r="D1099" s="23">
        <v>437</v>
      </c>
      <c r="E1099" s="24">
        <v>61</v>
      </c>
      <c r="F1099" s="24">
        <v>76</v>
      </c>
      <c r="G1099" s="24">
        <v>72</v>
      </c>
      <c r="H1099" s="24">
        <v>80</v>
      </c>
      <c r="I1099" s="24">
        <v>74</v>
      </c>
      <c r="J1099" s="24">
        <v>74</v>
      </c>
      <c r="K1099" s="24">
        <v>0</v>
      </c>
      <c r="L1099" s="24">
        <v>0</v>
      </c>
      <c r="M1099" s="24">
        <v>0</v>
      </c>
      <c r="N1099" s="24">
        <v>0</v>
      </c>
      <c r="O1099" s="24">
        <v>0</v>
      </c>
      <c r="P1099" s="24">
        <v>0</v>
      </c>
      <c r="Q1099" s="24">
        <v>0</v>
      </c>
      <c r="R1099" s="24">
        <v>0</v>
      </c>
    </row>
    <row r="1100" spans="1:18" ht="15.75" customHeight="1" x14ac:dyDescent="0.25">
      <c r="A1100" s="15" t="s">
        <v>1172</v>
      </c>
      <c r="B1100" s="15" t="s">
        <v>2259</v>
      </c>
      <c r="C1100" s="15" t="s">
        <v>2265</v>
      </c>
      <c r="D1100" s="23">
        <v>680</v>
      </c>
      <c r="E1100" s="24">
        <v>0</v>
      </c>
      <c r="F1100" s="24">
        <v>0</v>
      </c>
      <c r="G1100" s="24">
        <v>0</v>
      </c>
      <c r="H1100" s="24">
        <v>0</v>
      </c>
      <c r="I1100" s="24">
        <v>0</v>
      </c>
      <c r="J1100" s="24">
        <v>0</v>
      </c>
      <c r="K1100" s="24">
        <v>345</v>
      </c>
      <c r="L1100" s="24">
        <v>335</v>
      </c>
      <c r="M1100" s="24">
        <v>0</v>
      </c>
      <c r="N1100" s="24">
        <v>0</v>
      </c>
      <c r="O1100" s="24">
        <v>0</v>
      </c>
      <c r="P1100" s="24">
        <v>0</v>
      </c>
      <c r="Q1100" s="24">
        <v>0</v>
      </c>
      <c r="R1100" s="24">
        <v>0</v>
      </c>
    </row>
    <row r="1101" spans="1:18" ht="15.75" customHeight="1" x14ac:dyDescent="0.25">
      <c r="A1101" s="15" t="s">
        <v>1173</v>
      </c>
      <c r="B1101" s="15" t="s">
        <v>2259</v>
      </c>
      <c r="C1101" s="15" t="s">
        <v>2266</v>
      </c>
      <c r="D1101" s="23">
        <v>485</v>
      </c>
      <c r="E1101" s="24">
        <v>51</v>
      </c>
      <c r="F1101" s="24">
        <v>83</v>
      </c>
      <c r="G1101" s="24">
        <v>90</v>
      </c>
      <c r="H1101" s="24">
        <v>80</v>
      </c>
      <c r="I1101" s="24">
        <v>92</v>
      </c>
      <c r="J1101" s="24">
        <v>89</v>
      </c>
      <c r="K1101" s="24">
        <v>0</v>
      </c>
      <c r="L1101" s="24">
        <v>0</v>
      </c>
      <c r="M1101" s="24">
        <v>0</v>
      </c>
      <c r="N1101" s="24">
        <v>0</v>
      </c>
      <c r="O1101" s="24">
        <v>0</v>
      </c>
      <c r="P1101" s="24">
        <v>0</v>
      </c>
      <c r="Q1101" s="24">
        <v>0</v>
      </c>
      <c r="R1101" s="24">
        <v>0</v>
      </c>
    </row>
    <row r="1102" spans="1:18" ht="15.75" customHeight="1" x14ac:dyDescent="0.25">
      <c r="A1102" s="15" t="s">
        <v>1174</v>
      </c>
      <c r="B1102" s="15" t="s">
        <v>103</v>
      </c>
      <c r="C1102" s="15" t="s">
        <v>2267</v>
      </c>
      <c r="D1102" s="23">
        <v>2301</v>
      </c>
      <c r="E1102" s="24">
        <v>0</v>
      </c>
      <c r="F1102" s="24">
        <v>0</v>
      </c>
      <c r="G1102" s="24">
        <v>0</v>
      </c>
      <c r="H1102" s="24">
        <v>0</v>
      </c>
      <c r="I1102" s="24">
        <v>0</v>
      </c>
      <c r="J1102" s="24">
        <v>0</v>
      </c>
      <c r="K1102" s="24">
        <v>0</v>
      </c>
      <c r="L1102" s="24">
        <v>0</v>
      </c>
      <c r="M1102" s="24">
        <v>0</v>
      </c>
      <c r="N1102" s="24">
        <v>0</v>
      </c>
      <c r="O1102" s="24">
        <v>644</v>
      </c>
      <c r="P1102" s="24">
        <v>629</v>
      </c>
      <c r="Q1102" s="24">
        <v>527</v>
      </c>
      <c r="R1102" s="24">
        <v>501</v>
      </c>
    </row>
    <row r="1103" spans="1:18" ht="15.75" customHeight="1" x14ac:dyDescent="0.25">
      <c r="A1103" s="15" t="s">
        <v>1175</v>
      </c>
      <c r="B1103" s="15" t="s">
        <v>103</v>
      </c>
      <c r="C1103" s="15" t="s">
        <v>2268</v>
      </c>
      <c r="D1103" s="23">
        <v>399</v>
      </c>
      <c r="E1103" s="24">
        <v>40</v>
      </c>
      <c r="F1103" s="24">
        <v>64</v>
      </c>
      <c r="G1103" s="24">
        <v>65</v>
      </c>
      <c r="H1103" s="24">
        <v>54</v>
      </c>
      <c r="I1103" s="24">
        <v>64</v>
      </c>
      <c r="J1103" s="24">
        <v>53</v>
      </c>
      <c r="K1103" s="24">
        <v>59</v>
      </c>
      <c r="L1103" s="24">
        <v>0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0</v>
      </c>
    </row>
    <row r="1104" spans="1:18" ht="15.75" customHeight="1" x14ac:dyDescent="0.25">
      <c r="A1104" s="15" t="s">
        <v>1176</v>
      </c>
      <c r="B1104" s="15" t="s">
        <v>103</v>
      </c>
      <c r="C1104" s="15" t="s">
        <v>1761</v>
      </c>
      <c r="D1104" s="23">
        <v>337</v>
      </c>
      <c r="E1104" s="24">
        <v>21</v>
      </c>
      <c r="F1104" s="24">
        <v>64</v>
      </c>
      <c r="G1104" s="24">
        <v>50</v>
      </c>
      <c r="H1104" s="24">
        <v>43</v>
      </c>
      <c r="I1104" s="24">
        <v>48</v>
      </c>
      <c r="J1104" s="24">
        <v>56</v>
      </c>
      <c r="K1104" s="24">
        <v>55</v>
      </c>
      <c r="L1104" s="24">
        <v>0</v>
      </c>
      <c r="M1104" s="24">
        <v>0</v>
      </c>
      <c r="N1104" s="24">
        <v>0</v>
      </c>
      <c r="O1104" s="24">
        <v>0</v>
      </c>
      <c r="P1104" s="24">
        <v>0</v>
      </c>
      <c r="Q1104" s="24">
        <v>0</v>
      </c>
      <c r="R1104" s="24">
        <v>0</v>
      </c>
    </row>
    <row r="1105" spans="1:18" ht="15.75" customHeight="1" x14ac:dyDescent="0.25">
      <c r="A1105" s="15" t="s">
        <v>1177</v>
      </c>
      <c r="B1105" s="15" t="s">
        <v>103</v>
      </c>
      <c r="C1105" s="15" t="s">
        <v>2269</v>
      </c>
      <c r="D1105" s="23">
        <v>958</v>
      </c>
      <c r="E1105" s="24">
        <v>0</v>
      </c>
      <c r="F1105" s="24">
        <v>0</v>
      </c>
      <c r="G1105" s="24">
        <v>0</v>
      </c>
      <c r="H1105" s="24">
        <v>0</v>
      </c>
      <c r="I1105" s="24">
        <v>0</v>
      </c>
      <c r="J1105" s="24">
        <v>0</v>
      </c>
      <c r="K1105" s="24">
        <v>0</v>
      </c>
      <c r="L1105" s="24">
        <v>317</v>
      </c>
      <c r="M1105" s="24">
        <v>335</v>
      </c>
      <c r="N1105" s="24">
        <v>306</v>
      </c>
      <c r="O1105" s="24">
        <v>0</v>
      </c>
      <c r="P1105" s="24">
        <v>0</v>
      </c>
      <c r="Q1105" s="24">
        <v>0</v>
      </c>
      <c r="R1105" s="24">
        <v>0</v>
      </c>
    </row>
    <row r="1106" spans="1:18" ht="15.75" customHeight="1" x14ac:dyDescent="0.25">
      <c r="A1106" s="15" t="s">
        <v>1178</v>
      </c>
      <c r="B1106" s="15" t="s">
        <v>103</v>
      </c>
      <c r="C1106" s="15" t="s">
        <v>2270</v>
      </c>
      <c r="D1106" s="23">
        <v>456</v>
      </c>
      <c r="E1106" s="24">
        <v>41</v>
      </c>
      <c r="F1106" s="24">
        <v>72</v>
      </c>
      <c r="G1106" s="24">
        <v>67</v>
      </c>
      <c r="H1106" s="24">
        <v>61</v>
      </c>
      <c r="I1106" s="24">
        <v>66</v>
      </c>
      <c r="J1106" s="24">
        <v>73</v>
      </c>
      <c r="K1106" s="24">
        <v>76</v>
      </c>
      <c r="L1106" s="24">
        <v>0</v>
      </c>
      <c r="M1106" s="24">
        <v>0</v>
      </c>
      <c r="N1106" s="24">
        <v>0</v>
      </c>
      <c r="O1106" s="24">
        <v>0</v>
      </c>
      <c r="P1106" s="24">
        <v>0</v>
      </c>
      <c r="Q1106" s="24">
        <v>0</v>
      </c>
      <c r="R1106" s="24">
        <v>0</v>
      </c>
    </row>
    <row r="1107" spans="1:18" ht="15.75" customHeight="1" x14ac:dyDescent="0.25">
      <c r="A1107" s="15" t="s">
        <v>1179</v>
      </c>
      <c r="B1107" s="15" t="s">
        <v>103</v>
      </c>
      <c r="C1107" s="15" t="s">
        <v>104</v>
      </c>
      <c r="D1107" s="23">
        <v>1056</v>
      </c>
      <c r="E1107" s="24">
        <v>0</v>
      </c>
      <c r="F1107" s="24">
        <v>0</v>
      </c>
      <c r="G1107" s="24">
        <v>0</v>
      </c>
      <c r="H1107" s="24">
        <v>0</v>
      </c>
      <c r="I1107" s="24">
        <v>0</v>
      </c>
      <c r="J1107" s="24">
        <v>0</v>
      </c>
      <c r="K1107" s="24">
        <v>0</v>
      </c>
      <c r="L1107" s="24">
        <v>385</v>
      </c>
      <c r="M1107" s="24">
        <v>318</v>
      </c>
      <c r="N1107" s="24">
        <v>353</v>
      </c>
      <c r="O1107" s="24">
        <v>0</v>
      </c>
      <c r="P1107" s="24">
        <v>0</v>
      </c>
      <c r="Q1107" s="24">
        <v>0</v>
      </c>
      <c r="R1107" s="24">
        <v>0</v>
      </c>
    </row>
    <row r="1108" spans="1:18" ht="15.75" customHeight="1" x14ac:dyDescent="0.25">
      <c r="A1108" s="15" t="s">
        <v>1180</v>
      </c>
      <c r="B1108" s="15" t="s">
        <v>103</v>
      </c>
      <c r="C1108" s="15" t="s">
        <v>2271</v>
      </c>
      <c r="D1108" s="23">
        <v>525</v>
      </c>
      <c r="E1108" s="24">
        <v>40</v>
      </c>
      <c r="F1108" s="24">
        <v>70</v>
      </c>
      <c r="G1108" s="24">
        <v>80</v>
      </c>
      <c r="H1108" s="24">
        <v>71</v>
      </c>
      <c r="I1108" s="24">
        <v>101</v>
      </c>
      <c r="J1108" s="24">
        <v>80</v>
      </c>
      <c r="K1108" s="24">
        <v>83</v>
      </c>
      <c r="L1108" s="24">
        <v>0</v>
      </c>
      <c r="M1108" s="24">
        <v>0</v>
      </c>
      <c r="N1108" s="24">
        <v>0</v>
      </c>
      <c r="O1108" s="24">
        <v>0</v>
      </c>
      <c r="P1108" s="24">
        <v>0</v>
      </c>
      <c r="Q1108" s="24">
        <v>0</v>
      </c>
      <c r="R1108" s="24">
        <v>0</v>
      </c>
    </row>
    <row r="1109" spans="1:18" ht="15.75" customHeight="1" x14ac:dyDescent="0.25">
      <c r="A1109" s="15" t="s">
        <v>1181</v>
      </c>
      <c r="B1109" s="15" t="s">
        <v>103</v>
      </c>
      <c r="C1109" s="15" t="s">
        <v>2272</v>
      </c>
      <c r="D1109" s="23">
        <v>517</v>
      </c>
      <c r="E1109" s="24">
        <v>58</v>
      </c>
      <c r="F1109" s="24">
        <v>84</v>
      </c>
      <c r="G1109" s="24">
        <v>66</v>
      </c>
      <c r="H1109" s="24">
        <v>86</v>
      </c>
      <c r="I1109" s="24">
        <v>68</v>
      </c>
      <c r="J1109" s="24">
        <v>81</v>
      </c>
      <c r="K1109" s="24">
        <v>74</v>
      </c>
      <c r="L1109" s="24">
        <v>0</v>
      </c>
      <c r="M1109" s="24">
        <v>0</v>
      </c>
      <c r="N1109" s="24">
        <v>0</v>
      </c>
      <c r="O1109" s="24">
        <v>0</v>
      </c>
      <c r="P1109" s="24">
        <v>0</v>
      </c>
      <c r="Q1109" s="24">
        <v>0</v>
      </c>
      <c r="R1109" s="24">
        <v>0</v>
      </c>
    </row>
    <row r="1110" spans="1:18" ht="15.75" customHeight="1" x14ac:dyDescent="0.25">
      <c r="A1110" s="15" t="s">
        <v>1182</v>
      </c>
      <c r="B1110" s="15" t="s">
        <v>103</v>
      </c>
      <c r="C1110" s="15" t="s">
        <v>105</v>
      </c>
      <c r="D1110" s="23">
        <v>1018</v>
      </c>
      <c r="E1110" s="24">
        <v>77</v>
      </c>
      <c r="F1110" s="24">
        <v>139</v>
      </c>
      <c r="G1110" s="24">
        <v>165</v>
      </c>
      <c r="H1110" s="24">
        <v>163</v>
      </c>
      <c r="I1110" s="24">
        <v>142</v>
      </c>
      <c r="J1110" s="24">
        <v>185</v>
      </c>
      <c r="K1110" s="24">
        <v>147</v>
      </c>
      <c r="L1110" s="24">
        <v>0</v>
      </c>
      <c r="M1110" s="24">
        <v>0</v>
      </c>
      <c r="N1110" s="24">
        <v>0</v>
      </c>
      <c r="O1110" s="24">
        <v>0</v>
      </c>
      <c r="P1110" s="24">
        <v>0</v>
      </c>
      <c r="Q1110" s="24">
        <v>0</v>
      </c>
      <c r="R1110" s="24">
        <v>0</v>
      </c>
    </row>
    <row r="1111" spans="1:18" ht="15.75" customHeight="1" x14ac:dyDescent="0.25">
      <c r="A1111" s="15" t="s">
        <v>1183</v>
      </c>
      <c r="B1111" s="15" t="s">
        <v>103</v>
      </c>
      <c r="C1111" s="15" t="s">
        <v>106</v>
      </c>
      <c r="D1111" s="23">
        <v>703</v>
      </c>
      <c r="E1111" s="24">
        <v>36</v>
      </c>
      <c r="F1111" s="24">
        <v>113</v>
      </c>
      <c r="G1111" s="24">
        <v>108</v>
      </c>
      <c r="H1111" s="24">
        <v>90</v>
      </c>
      <c r="I1111" s="24">
        <v>115</v>
      </c>
      <c r="J1111" s="24">
        <v>122</v>
      </c>
      <c r="K1111" s="24">
        <v>119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</row>
    <row r="1112" spans="1:18" ht="15.75" customHeight="1" x14ac:dyDescent="0.25">
      <c r="A1112" s="15" t="s">
        <v>1184</v>
      </c>
      <c r="B1112" s="15" t="s">
        <v>2273</v>
      </c>
      <c r="C1112" s="15" t="s">
        <v>2274</v>
      </c>
      <c r="D1112" s="23">
        <v>792</v>
      </c>
      <c r="E1112" s="24">
        <v>0</v>
      </c>
      <c r="F1112" s="24">
        <v>0</v>
      </c>
      <c r="G1112" s="24">
        <v>0</v>
      </c>
      <c r="H1112" s="24">
        <v>0</v>
      </c>
      <c r="I1112" s="24">
        <v>0</v>
      </c>
      <c r="J1112" s="24">
        <v>0</v>
      </c>
      <c r="K1112" s="24">
        <v>0</v>
      </c>
      <c r="L1112" s="24">
        <v>265</v>
      </c>
      <c r="M1112" s="24">
        <v>259</v>
      </c>
      <c r="N1112" s="24">
        <v>268</v>
      </c>
      <c r="O1112" s="24">
        <v>0</v>
      </c>
      <c r="P1112" s="24">
        <v>0</v>
      </c>
      <c r="Q1112" s="24">
        <v>0</v>
      </c>
      <c r="R1112" s="24">
        <v>0</v>
      </c>
    </row>
    <row r="1113" spans="1:18" ht="15.75" customHeight="1" x14ac:dyDescent="0.25">
      <c r="A1113" s="15" t="s">
        <v>1185</v>
      </c>
      <c r="B1113" s="15" t="s">
        <v>2273</v>
      </c>
      <c r="C1113" s="15" t="s">
        <v>2275</v>
      </c>
      <c r="D1113" s="23">
        <v>1739</v>
      </c>
      <c r="E1113" s="24">
        <v>0</v>
      </c>
      <c r="F1113" s="24">
        <v>0</v>
      </c>
      <c r="G1113" s="24">
        <v>0</v>
      </c>
      <c r="H1113" s="24">
        <v>0</v>
      </c>
      <c r="I1113" s="24">
        <v>0</v>
      </c>
      <c r="J1113" s="24">
        <v>0</v>
      </c>
      <c r="K1113" s="24">
        <v>0</v>
      </c>
      <c r="L1113" s="24">
        <v>0</v>
      </c>
      <c r="M1113" s="24">
        <v>0</v>
      </c>
      <c r="N1113" s="24">
        <v>0</v>
      </c>
      <c r="O1113" s="24">
        <v>499</v>
      </c>
      <c r="P1113" s="24">
        <v>449</v>
      </c>
      <c r="Q1113" s="24">
        <v>374</v>
      </c>
      <c r="R1113" s="24">
        <v>417</v>
      </c>
    </row>
    <row r="1114" spans="1:18" ht="15.75" customHeight="1" x14ac:dyDescent="0.25">
      <c r="A1114" s="15" t="s">
        <v>1186</v>
      </c>
      <c r="B1114" s="15" t="s">
        <v>2273</v>
      </c>
      <c r="C1114" s="15" t="s">
        <v>2276</v>
      </c>
      <c r="D1114" s="23">
        <v>1837</v>
      </c>
      <c r="E1114" s="24">
        <v>0</v>
      </c>
      <c r="F1114" s="24">
        <v>0</v>
      </c>
      <c r="G1114" s="24">
        <v>0</v>
      </c>
      <c r="H1114" s="24">
        <v>0</v>
      </c>
      <c r="I1114" s="24">
        <v>0</v>
      </c>
      <c r="J1114" s="24">
        <v>0</v>
      </c>
      <c r="K1114" s="24">
        <v>0</v>
      </c>
      <c r="L1114" s="24">
        <v>0</v>
      </c>
      <c r="M1114" s="24">
        <v>0</v>
      </c>
      <c r="N1114" s="24">
        <v>0</v>
      </c>
      <c r="O1114" s="24">
        <v>520</v>
      </c>
      <c r="P1114" s="24">
        <v>521</v>
      </c>
      <c r="Q1114" s="24">
        <v>366</v>
      </c>
      <c r="R1114" s="24">
        <v>430</v>
      </c>
    </row>
    <row r="1115" spans="1:18" ht="15.75" customHeight="1" x14ac:dyDescent="0.25">
      <c r="A1115" s="15" t="s">
        <v>1187</v>
      </c>
      <c r="B1115" s="15" t="s">
        <v>2273</v>
      </c>
      <c r="C1115" s="15" t="s">
        <v>2277</v>
      </c>
      <c r="D1115" s="23">
        <v>930</v>
      </c>
      <c r="E1115" s="24">
        <v>0</v>
      </c>
      <c r="F1115" s="24">
        <v>0</v>
      </c>
      <c r="G1115" s="24">
        <v>0</v>
      </c>
      <c r="H1115" s="24">
        <v>0</v>
      </c>
      <c r="I1115" s="24">
        <v>0</v>
      </c>
      <c r="J1115" s="24">
        <v>0</v>
      </c>
      <c r="K1115" s="24">
        <v>0</v>
      </c>
      <c r="L1115" s="24">
        <v>327</v>
      </c>
      <c r="M1115" s="24">
        <v>313</v>
      </c>
      <c r="N1115" s="24">
        <v>290</v>
      </c>
      <c r="O1115" s="24">
        <v>0</v>
      </c>
      <c r="P1115" s="24">
        <v>0</v>
      </c>
      <c r="Q1115" s="24">
        <v>0</v>
      </c>
      <c r="R1115" s="24">
        <v>0</v>
      </c>
    </row>
    <row r="1116" spans="1:18" ht="15.75" customHeight="1" x14ac:dyDescent="0.25">
      <c r="A1116" s="15" t="s">
        <v>1188</v>
      </c>
      <c r="B1116" s="15" t="s">
        <v>2273</v>
      </c>
      <c r="C1116" s="15" t="s">
        <v>2278</v>
      </c>
      <c r="D1116" s="23">
        <v>576</v>
      </c>
      <c r="E1116" s="24">
        <v>0</v>
      </c>
      <c r="F1116" s="24">
        <v>0</v>
      </c>
      <c r="G1116" s="24">
        <v>0</v>
      </c>
      <c r="H1116" s="24">
        <v>0</v>
      </c>
      <c r="I1116" s="24">
        <v>0</v>
      </c>
      <c r="J1116" s="24">
        <v>0</v>
      </c>
      <c r="K1116" s="24">
        <v>0</v>
      </c>
      <c r="L1116" s="24">
        <v>183</v>
      </c>
      <c r="M1116" s="24">
        <v>198</v>
      </c>
      <c r="N1116" s="24">
        <v>195</v>
      </c>
      <c r="O1116" s="24">
        <v>0</v>
      </c>
      <c r="P1116" s="24">
        <v>0</v>
      </c>
      <c r="Q1116" s="24">
        <v>0</v>
      </c>
      <c r="R1116" s="24">
        <v>0</v>
      </c>
    </row>
    <row r="1117" spans="1:18" ht="15.75" customHeight="1" x14ac:dyDescent="0.25">
      <c r="A1117" s="15" t="s">
        <v>1189</v>
      </c>
      <c r="B1117" s="15" t="s">
        <v>2273</v>
      </c>
      <c r="C1117" s="15" t="s">
        <v>2279</v>
      </c>
      <c r="D1117" s="23">
        <v>460</v>
      </c>
      <c r="E1117" s="24">
        <v>18</v>
      </c>
      <c r="F1117" s="24">
        <v>75</v>
      </c>
      <c r="G1117" s="24">
        <v>77</v>
      </c>
      <c r="H1117" s="24">
        <v>73</v>
      </c>
      <c r="I1117" s="24">
        <v>57</v>
      </c>
      <c r="J1117" s="24">
        <v>75</v>
      </c>
      <c r="K1117" s="24">
        <v>85</v>
      </c>
      <c r="L1117" s="24">
        <v>0</v>
      </c>
      <c r="M1117" s="24">
        <v>0</v>
      </c>
      <c r="N1117" s="24">
        <v>0</v>
      </c>
      <c r="O1117" s="24">
        <v>0</v>
      </c>
      <c r="P1117" s="24">
        <v>0</v>
      </c>
      <c r="Q1117" s="24">
        <v>0</v>
      </c>
      <c r="R1117" s="24">
        <v>0</v>
      </c>
    </row>
    <row r="1118" spans="1:18" ht="15.75" customHeight="1" x14ac:dyDescent="0.25">
      <c r="A1118" s="15" t="s">
        <v>1190</v>
      </c>
      <c r="B1118" s="15" t="s">
        <v>2273</v>
      </c>
      <c r="C1118" s="15" t="s">
        <v>2416</v>
      </c>
      <c r="D1118" s="23">
        <v>515</v>
      </c>
      <c r="E1118" s="24">
        <v>63</v>
      </c>
      <c r="F1118" s="24">
        <v>73</v>
      </c>
      <c r="G1118" s="24">
        <v>74</v>
      </c>
      <c r="H1118" s="24">
        <v>67</v>
      </c>
      <c r="I1118" s="24">
        <v>80</v>
      </c>
      <c r="J1118" s="24">
        <v>83</v>
      </c>
      <c r="K1118" s="24">
        <v>75</v>
      </c>
      <c r="L1118" s="24">
        <v>0</v>
      </c>
      <c r="M1118" s="24">
        <v>0</v>
      </c>
      <c r="N1118" s="24">
        <v>0</v>
      </c>
      <c r="O1118" s="24">
        <v>0</v>
      </c>
      <c r="P1118" s="24">
        <v>0</v>
      </c>
      <c r="Q1118" s="24">
        <v>0</v>
      </c>
      <c r="R1118" s="24">
        <v>0</v>
      </c>
    </row>
    <row r="1119" spans="1:18" ht="15.75" customHeight="1" x14ac:dyDescent="0.25">
      <c r="A1119" s="15" t="s">
        <v>1191</v>
      </c>
      <c r="B1119" s="15" t="s">
        <v>2273</v>
      </c>
      <c r="C1119" s="15" t="s">
        <v>2280</v>
      </c>
      <c r="D1119" s="23">
        <v>386</v>
      </c>
      <c r="E1119" s="24">
        <v>36</v>
      </c>
      <c r="F1119" s="24">
        <v>62</v>
      </c>
      <c r="G1119" s="24">
        <v>55</v>
      </c>
      <c r="H1119" s="24">
        <v>51</v>
      </c>
      <c r="I1119" s="24">
        <v>73</v>
      </c>
      <c r="J1119" s="24">
        <v>49</v>
      </c>
      <c r="K1119" s="24">
        <v>60</v>
      </c>
      <c r="L1119" s="24">
        <v>0</v>
      </c>
      <c r="M1119" s="24">
        <v>0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</row>
    <row r="1120" spans="1:18" ht="15.75" customHeight="1" x14ac:dyDescent="0.25">
      <c r="A1120" s="15" t="s">
        <v>1192</v>
      </c>
      <c r="B1120" s="15" t="s">
        <v>2273</v>
      </c>
      <c r="C1120" s="15" t="s">
        <v>2281</v>
      </c>
      <c r="D1120" s="23">
        <v>340</v>
      </c>
      <c r="E1120" s="24">
        <v>18</v>
      </c>
      <c r="F1120" s="24">
        <v>59</v>
      </c>
      <c r="G1120" s="24">
        <v>51</v>
      </c>
      <c r="H1120" s="24">
        <v>59</v>
      </c>
      <c r="I1120" s="24">
        <v>51</v>
      </c>
      <c r="J1120" s="24">
        <v>45</v>
      </c>
      <c r="K1120" s="24">
        <v>57</v>
      </c>
      <c r="L1120" s="24">
        <v>0</v>
      </c>
      <c r="M1120" s="24">
        <v>0</v>
      </c>
      <c r="N1120" s="24">
        <v>0</v>
      </c>
      <c r="O1120" s="24">
        <v>0</v>
      </c>
      <c r="P1120" s="24">
        <v>0</v>
      </c>
      <c r="Q1120" s="24">
        <v>0</v>
      </c>
      <c r="R1120" s="24">
        <v>0</v>
      </c>
    </row>
    <row r="1121" spans="1:18" ht="15.75" customHeight="1" x14ac:dyDescent="0.25">
      <c r="A1121" s="15" t="s">
        <v>1193</v>
      </c>
      <c r="B1121" s="15" t="s">
        <v>2273</v>
      </c>
      <c r="C1121" s="15" t="s">
        <v>2282</v>
      </c>
      <c r="D1121" s="23">
        <v>378</v>
      </c>
      <c r="E1121" s="24">
        <v>0</v>
      </c>
      <c r="F1121" s="24">
        <v>69</v>
      </c>
      <c r="G1121" s="24">
        <v>72</v>
      </c>
      <c r="H1121" s="24">
        <v>66</v>
      </c>
      <c r="I1121" s="24">
        <v>57</v>
      </c>
      <c r="J1121" s="24">
        <v>61</v>
      </c>
      <c r="K1121" s="24">
        <v>53</v>
      </c>
      <c r="L1121" s="24">
        <v>0</v>
      </c>
      <c r="M1121" s="24">
        <v>0</v>
      </c>
      <c r="N1121" s="24">
        <v>0</v>
      </c>
      <c r="O1121" s="24">
        <v>0</v>
      </c>
      <c r="P1121" s="24">
        <v>0</v>
      </c>
      <c r="Q1121" s="24">
        <v>0</v>
      </c>
      <c r="R1121" s="24">
        <v>0</v>
      </c>
    </row>
    <row r="1122" spans="1:18" ht="15.75" customHeight="1" x14ac:dyDescent="0.25">
      <c r="A1122" s="15" t="s">
        <v>1194</v>
      </c>
      <c r="B1122" s="15" t="s">
        <v>2273</v>
      </c>
      <c r="C1122" s="15" t="s">
        <v>1612</v>
      </c>
      <c r="D1122" s="23">
        <v>477</v>
      </c>
      <c r="E1122" s="24">
        <v>15</v>
      </c>
      <c r="F1122" s="24">
        <v>75</v>
      </c>
      <c r="G1122" s="24">
        <v>72</v>
      </c>
      <c r="H1122" s="24">
        <v>80</v>
      </c>
      <c r="I1122" s="24">
        <v>77</v>
      </c>
      <c r="J1122" s="24">
        <v>80</v>
      </c>
      <c r="K1122" s="24">
        <v>78</v>
      </c>
      <c r="L1122" s="24">
        <v>0</v>
      </c>
      <c r="M1122" s="24">
        <v>0</v>
      </c>
      <c r="N1122" s="24">
        <v>0</v>
      </c>
      <c r="O1122" s="24">
        <v>0</v>
      </c>
      <c r="P1122" s="24">
        <v>0</v>
      </c>
      <c r="Q1122" s="24">
        <v>0</v>
      </c>
      <c r="R1122" s="24">
        <v>0</v>
      </c>
    </row>
    <row r="1123" spans="1:18" ht="15.75" customHeight="1" x14ac:dyDescent="0.25">
      <c r="A1123" s="15" t="s">
        <v>1195</v>
      </c>
      <c r="B1123" s="15" t="s">
        <v>2273</v>
      </c>
      <c r="C1123" s="15" t="s">
        <v>2283</v>
      </c>
      <c r="D1123" s="23">
        <v>508</v>
      </c>
      <c r="E1123" s="24">
        <v>17</v>
      </c>
      <c r="F1123" s="24">
        <v>75</v>
      </c>
      <c r="G1123" s="24">
        <v>69</v>
      </c>
      <c r="H1123" s="24">
        <v>91</v>
      </c>
      <c r="I1123" s="24">
        <v>84</v>
      </c>
      <c r="J1123" s="24">
        <v>76</v>
      </c>
      <c r="K1123" s="24">
        <v>96</v>
      </c>
      <c r="L1123" s="24">
        <v>0</v>
      </c>
      <c r="M1123" s="24">
        <v>0</v>
      </c>
      <c r="N1123" s="24">
        <v>0</v>
      </c>
      <c r="O1123" s="24">
        <v>0</v>
      </c>
      <c r="P1123" s="24">
        <v>0</v>
      </c>
      <c r="Q1123" s="24">
        <v>0</v>
      </c>
      <c r="R1123" s="24">
        <v>0</v>
      </c>
    </row>
    <row r="1124" spans="1:18" ht="15.75" customHeight="1" x14ac:dyDescent="0.25">
      <c r="A1124" s="15" t="s">
        <v>1196</v>
      </c>
      <c r="B1124" s="15" t="s">
        <v>2273</v>
      </c>
      <c r="C1124" s="15" t="s">
        <v>2284</v>
      </c>
      <c r="D1124" s="23">
        <v>423</v>
      </c>
      <c r="E1124" s="24">
        <v>18</v>
      </c>
      <c r="F1124" s="24">
        <v>64</v>
      </c>
      <c r="G1124" s="24">
        <v>69</v>
      </c>
      <c r="H1124" s="24">
        <v>74</v>
      </c>
      <c r="I1124" s="24">
        <v>68</v>
      </c>
      <c r="J1124" s="24">
        <v>58</v>
      </c>
      <c r="K1124" s="24">
        <v>72</v>
      </c>
      <c r="L1124" s="24">
        <v>0</v>
      </c>
      <c r="M1124" s="24">
        <v>0</v>
      </c>
      <c r="N1124" s="24">
        <v>0</v>
      </c>
      <c r="O1124" s="24">
        <v>0</v>
      </c>
      <c r="P1124" s="24">
        <v>0</v>
      </c>
      <c r="Q1124" s="24">
        <v>0</v>
      </c>
      <c r="R1124" s="24">
        <v>0</v>
      </c>
    </row>
    <row r="1125" spans="1:18" ht="15.75" customHeight="1" x14ac:dyDescent="0.25">
      <c r="A1125" s="15" t="s">
        <v>1197</v>
      </c>
      <c r="B1125" s="15" t="s">
        <v>2273</v>
      </c>
      <c r="C1125" s="15" t="s">
        <v>2100</v>
      </c>
      <c r="D1125" s="23">
        <v>456</v>
      </c>
      <c r="E1125" s="24">
        <v>16</v>
      </c>
      <c r="F1125" s="24">
        <v>81</v>
      </c>
      <c r="G1125" s="24">
        <v>80</v>
      </c>
      <c r="H1125" s="24">
        <v>71</v>
      </c>
      <c r="I1125" s="24">
        <v>65</v>
      </c>
      <c r="J1125" s="24">
        <v>71</v>
      </c>
      <c r="K1125" s="24">
        <v>72</v>
      </c>
      <c r="L1125" s="24">
        <v>0</v>
      </c>
      <c r="M1125" s="24">
        <v>0</v>
      </c>
      <c r="N1125" s="24">
        <v>0</v>
      </c>
      <c r="O1125" s="24">
        <v>0</v>
      </c>
      <c r="P1125" s="24">
        <v>0</v>
      </c>
      <c r="Q1125" s="24">
        <v>0</v>
      </c>
      <c r="R1125" s="24">
        <v>0</v>
      </c>
    </row>
    <row r="1126" spans="1:18" ht="15.75" customHeight="1" x14ac:dyDescent="0.25">
      <c r="A1126" s="15" t="s">
        <v>1198</v>
      </c>
      <c r="B1126" s="15" t="s">
        <v>2273</v>
      </c>
      <c r="C1126" s="15" t="s">
        <v>2479</v>
      </c>
      <c r="D1126" s="23">
        <v>434</v>
      </c>
      <c r="E1126" s="24">
        <v>0</v>
      </c>
      <c r="F1126" s="24">
        <v>61</v>
      </c>
      <c r="G1126" s="24">
        <v>70</v>
      </c>
      <c r="H1126" s="24">
        <v>70</v>
      </c>
      <c r="I1126" s="24">
        <v>73</v>
      </c>
      <c r="J1126" s="24">
        <v>85</v>
      </c>
      <c r="K1126" s="24">
        <v>75</v>
      </c>
      <c r="L1126" s="24">
        <v>0</v>
      </c>
      <c r="M1126" s="24">
        <v>0</v>
      </c>
      <c r="N1126" s="24">
        <v>0</v>
      </c>
      <c r="O1126" s="24">
        <v>0</v>
      </c>
      <c r="P1126" s="24">
        <v>0</v>
      </c>
      <c r="Q1126" s="24">
        <v>0</v>
      </c>
      <c r="R1126" s="24">
        <v>0</v>
      </c>
    </row>
    <row r="1127" spans="1:18" ht="15.75" customHeight="1" x14ac:dyDescent="0.25">
      <c r="A1127" s="15" t="s">
        <v>1199</v>
      </c>
      <c r="B1127" s="15" t="s">
        <v>2273</v>
      </c>
      <c r="C1127" s="15" t="s">
        <v>2285</v>
      </c>
      <c r="D1127" s="23">
        <v>380</v>
      </c>
      <c r="E1127" s="24">
        <v>18</v>
      </c>
      <c r="F1127" s="24">
        <v>62</v>
      </c>
      <c r="G1127" s="24">
        <v>56</v>
      </c>
      <c r="H1127" s="24">
        <v>52</v>
      </c>
      <c r="I1127" s="24">
        <v>65</v>
      </c>
      <c r="J1127" s="24">
        <v>69</v>
      </c>
      <c r="K1127" s="24">
        <v>58</v>
      </c>
      <c r="L1127" s="24">
        <v>0</v>
      </c>
      <c r="M1127" s="24">
        <v>0</v>
      </c>
      <c r="N1127" s="24">
        <v>0</v>
      </c>
      <c r="O1127" s="24">
        <v>0</v>
      </c>
      <c r="P1127" s="24">
        <v>0</v>
      </c>
      <c r="Q1127" s="24">
        <v>0</v>
      </c>
      <c r="R1127" s="24">
        <v>0</v>
      </c>
    </row>
    <row r="1128" spans="1:18" ht="15.75" customHeight="1" x14ac:dyDescent="0.25">
      <c r="A1128" s="15" t="s">
        <v>1200</v>
      </c>
      <c r="B1128" s="15" t="s">
        <v>2273</v>
      </c>
      <c r="C1128" s="15" t="s">
        <v>2286</v>
      </c>
      <c r="D1128" s="23">
        <v>526</v>
      </c>
      <c r="E1128" s="24">
        <v>0</v>
      </c>
      <c r="F1128" s="24">
        <v>81</v>
      </c>
      <c r="G1128" s="24">
        <v>70</v>
      </c>
      <c r="H1128" s="24">
        <v>82</v>
      </c>
      <c r="I1128" s="24">
        <v>88</v>
      </c>
      <c r="J1128" s="24">
        <v>99</v>
      </c>
      <c r="K1128" s="24">
        <v>106</v>
      </c>
      <c r="L1128" s="24">
        <v>0</v>
      </c>
      <c r="M1128" s="24">
        <v>0</v>
      </c>
      <c r="N1128" s="24">
        <v>0</v>
      </c>
      <c r="O1128" s="24">
        <v>0</v>
      </c>
      <c r="P1128" s="24">
        <v>0</v>
      </c>
      <c r="Q1128" s="24">
        <v>0</v>
      </c>
      <c r="R1128" s="24">
        <v>0</v>
      </c>
    </row>
    <row r="1129" spans="1:18" ht="15.75" customHeight="1" x14ac:dyDescent="0.25">
      <c r="A1129" s="15" t="s">
        <v>1201</v>
      </c>
      <c r="B1129" s="15" t="s">
        <v>2273</v>
      </c>
      <c r="C1129" s="15" t="s">
        <v>2287</v>
      </c>
      <c r="D1129" s="23">
        <v>505</v>
      </c>
      <c r="E1129" s="24">
        <v>0</v>
      </c>
      <c r="F1129" s="24">
        <v>83</v>
      </c>
      <c r="G1129" s="24">
        <v>83</v>
      </c>
      <c r="H1129" s="24">
        <v>91</v>
      </c>
      <c r="I1129" s="24">
        <v>69</v>
      </c>
      <c r="J1129" s="24">
        <v>86</v>
      </c>
      <c r="K1129" s="24">
        <v>93</v>
      </c>
      <c r="L1129" s="24">
        <v>0</v>
      </c>
      <c r="M1129" s="24">
        <v>0</v>
      </c>
      <c r="N1129" s="24">
        <v>0</v>
      </c>
      <c r="O1129" s="24">
        <v>0</v>
      </c>
      <c r="P1129" s="24">
        <v>0</v>
      </c>
      <c r="Q1129" s="24">
        <v>0</v>
      </c>
      <c r="R1129" s="24">
        <v>0</v>
      </c>
    </row>
    <row r="1130" spans="1:18" ht="15.75" customHeight="1" x14ac:dyDescent="0.25">
      <c r="A1130" s="15" t="s">
        <v>1202</v>
      </c>
      <c r="B1130" s="15" t="s">
        <v>2273</v>
      </c>
      <c r="C1130" s="15" t="s">
        <v>2288</v>
      </c>
      <c r="D1130" s="23">
        <v>876</v>
      </c>
      <c r="E1130" s="24">
        <v>0</v>
      </c>
      <c r="F1130" s="24">
        <v>0</v>
      </c>
      <c r="G1130" s="24">
        <v>0</v>
      </c>
      <c r="H1130" s="24">
        <v>0</v>
      </c>
      <c r="I1130" s="24">
        <v>0</v>
      </c>
      <c r="J1130" s="24">
        <v>0</v>
      </c>
      <c r="K1130" s="24">
        <v>0</v>
      </c>
      <c r="L1130" s="24">
        <v>313</v>
      </c>
      <c r="M1130" s="24">
        <v>297</v>
      </c>
      <c r="N1130" s="24">
        <v>266</v>
      </c>
      <c r="O1130" s="24">
        <v>0</v>
      </c>
      <c r="P1130" s="24">
        <v>0</v>
      </c>
      <c r="Q1130" s="24">
        <v>0</v>
      </c>
      <c r="R1130" s="24">
        <v>0</v>
      </c>
    </row>
    <row r="1131" spans="1:18" ht="15.75" customHeight="1" x14ac:dyDescent="0.25">
      <c r="A1131" s="15" t="s">
        <v>1203</v>
      </c>
      <c r="B1131" s="15" t="s">
        <v>2273</v>
      </c>
      <c r="C1131" s="15" t="s">
        <v>2289</v>
      </c>
      <c r="D1131" s="23">
        <v>598</v>
      </c>
      <c r="E1131" s="24">
        <v>0</v>
      </c>
      <c r="F1131" s="24">
        <v>84</v>
      </c>
      <c r="G1131" s="24">
        <v>99</v>
      </c>
      <c r="H1131" s="24">
        <v>98</v>
      </c>
      <c r="I1131" s="24">
        <v>112</v>
      </c>
      <c r="J1131" s="24">
        <v>93</v>
      </c>
      <c r="K1131" s="24">
        <v>112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</row>
    <row r="1132" spans="1:18" ht="15.75" customHeight="1" x14ac:dyDescent="0.25">
      <c r="A1132" s="15" t="s">
        <v>1204</v>
      </c>
      <c r="B1132" s="15" t="s">
        <v>2273</v>
      </c>
      <c r="C1132" s="15" t="s">
        <v>2290</v>
      </c>
      <c r="D1132" s="23">
        <v>500</v>
      </c>
      <c r="E1132" s="24">
        <v>15</v>
      </c>
      <c r="F1132" s="24">
        <v>63</v>
      </c>
      <c r="G1132" s="24">
        <v>70</v>
      </c>
      <c r="H1132" s="24">
        <v>85</v>
      </c>
      <c r="I1132" s="24">
        <v>78</v>
      </c>
      <c r="J1132" s="24">
        <v>93</v>
      </c>
      <c r="K1132" s="24">
        <v>96</v>
      </c>
      <c r="L1132" s="24">
        <v>0</v>
      </c>
      <c r="M1132" s="24">
        <v>0</v>
      </c>
      <c r="N1132" s="24">
        <v>0</v>
      </c>
      <c r="O1132" s="24">
        <v>0</v>
      </c>
      <c r="P1132" s="24">
        <v>0</v>
      </c>
      <c r="Q1132" s="24">
        <v>0</v>
      </c>
      <c r="R1132" s="24">
        <v>0</v>
      </c>
    </row>
    <row r="1133" spans="1:18" ht="15.75" customHeight="1" x14ac:dyDescent="0.25">
      <c r="A1133" s="15" t="s">
        <v>1205</v>
      </c>
      <c r="B1133" s="15" t="s">
        <v>2273</v>
      </c>
      <c r="C1133" s="15" t="s">
        <v>2291</v>
      </c>
      <c r="D1133" s="23">
        <v>1346</v>
      </c>
      <c r="E1133" s="24">
        <v>0</v>
      </c>
      <c r="F1133" s="24">
        <v>0</v>
      </c>
      <c r="G1133" s="24">
        <v>0</v>
      </c>
      <c r="H1133" s="24">
        <v>0</v>
      </c>
      <c r="I1133" s="24">
        <v>0</v>
      </c>
      <c r="J1133" s="24">
        <v>0</v>
      </c>
      <c r="K1133" s="24">
        <v>0</v>
      </c>
      <c r="L1133" s="24">
        <v>0</v>
      </c>
      <c r="M1133" s="24">
        <v>0</v>
      </c>
      <c r="N1133" s="24">
        <v>0</v>
      </c>
      <c r="O1133" s="24">
        <v>357</v>
      </c>
      <c r="P1133" s="24">
        <v>403</v>
      </c>
      <c r="Q1133" s="24">
        <v>287</v>
      </c>
      <c r="R1133" s="24">
        <v>299</v>
      </c>
    </row>
    <row r="1134" spans="1:18" ht="15.75" customHeight="1" x14ac:dyDescent="0.25">
      <c r="A1134" s="15" t="s">
        <v>1206</v>
      </c>
      <c r="B1134" s="15" t="s">
        <v>2273</v>
      </c>
      <c r="C1134" s="15" t="s">
        <v>2292</v>
      </c>
      <c r="D1134" s="23">
        <v>932</v>
      </c>
      <c r="E1134" s="24">
        <v>0</v>
      </c>
      <c r="F1134" s="24">
        <v>0</v>
      </c>
      <c r="G1134" s="24">
        <v>0</v>
      </c>
      <c r="H1134" s="24">
        <v>0</v>
      </c>
      <c r="I1134" s="24">
        <v>0</v>
      </c>
      <c r="J1134" s="24">
        <v>0</v>
      </c>
      <c r="K1134" s="24">
        <v>0</v>
      </c>
      <c r="L1134" s="24">
        <v>308</v>
      </c>
      <c r="M1134" s="24">
        <v>299</v>
      </c>
      <c r="N1134" s="24">
        <v>325</v>
      </c>
      <c r="O1134" s="24">
        <v>0</v>
      </c>
      <c r="P1134" s="24">
        <v>0</v>
      </c>
      <c r="Q1134" s="24">
        <v>0</v>
      </c>
      <c r="R1134" s="24">
        <v>0</v>
      </c>
    </row>
    <row r="1135" spans="1:18" ht="15.75" customHeight="1" x14ac:dyDescent="0.25">
      <c r="A1135" s="15" t="s">
        <v>1207</v>
      </c>
      <c r="B1135" s="15" t="s">
        <v>2273</v>
      </c>
      <c r="C1135" s="15" t="s">
        <v>1463</v>
      </c>
      <c r="D1135" s="23">
        <v>463</v>
      </c>
      <c r="E1135" s="24">
        <v>0</v>
      </c>
      <c r="F1135" s="24">
        <v>90</v>
      </c>
      <c r="G1135" s="24">
        <v>66</v>
      </c>
      <c r="H1135" s="24">
        <v>76</v>
      </c>
      <c r="I1135" s="24">
        <v>69</v>
      </c>
      <c r="J1135" s="24">
        <v>82</v>
      </c>
      <c r="K1135" s="24">
        <v>80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</row>
    <row r="1136" spans="1:18" ht="15.75" customHeight="1" x14ac:dyDescent="0.25">
      <c r="A1136" s="15" t="s">
        <v>2293</v>
      </c>
      <c r="B1136" s="15" t="s">
        <v>2273</v>
      </c>
      <c r="C1136" s="15" t="s">
        <v>2480</v>
      </c>
      <c r="D1136" s="23">
        <v>737</v>
      </c>
      <c r="E1136" s="24">
        <v>0</v>
      </c>
      <c r="F1136" s="24">
        <v>142</v>
      </c>
      <c r="G1136" s="24">
        <v>132</v>
      </c>
      <c r="H1136" s="24">
        <v>119</v>
      </c>
      <c r="I1136" s="24">
        <v>125</v>
      </c>
      <c r="J1136" s="24">
        <v>104</v>
      </c>
      <c r="K1136" s="24">
        <v>115</v>
      </c>
      <c r="L1136" s="24">
        <v>0</v>
      </c>
      <c r="M1136" s="24">
        <v>0</v>
      </c>
      <c r="N1136" s="24">
        <v>0</v>
      </c>
      <c r="O1136" s="24">
        <v>0</v>
      </c>
      <c r="P1136" s="24">
        <v>0</v>
      </c>
      <c r="Q1136" s="24">
        <v>0</v>
      </c>
      <c r="R1136" s="24">
        <v>0</v>
      </c>
    </row>
    <row r="1137" spans="1:18" ht="15.75" customHeight="1" x14ac:dyDescent="0.25">
      <c r="A1137" s="15" t="s">
        <v>1208</v>
      </c>
      <c r="B1137" s="15" t="s">
        <v>2273</v>
      </c>
      <c r="C1137" s="15" t="s">
        <v>2481</v>
      </c>
      <c r="D1137" s="23">
        <v>35</v>
      </c>
      <c r="E1137" s="24">
        <v>0</v>
      </c>
      <c r="F1137" s="24">
        <v>5</v>
      </c>
      <c r="G1137" s="24">
        <v>5</v>
      </c>
      <c r="H1137" s="24">
        <v>4</v>
      </c>
      <c r="I1137" s="24">
        <v>2</v>
      </c>
      <c r="J1137" s="24">
        <v>4</v>
      </c>
      <c r="K1137" s="24">
        <v>6</v>
      </c>
      <c r="L1137" s="24">
        <v>6</v>
      </c>
      <c r="M1137" s="24">
        <v>2</v>
      </c>
      <c r="N1137" s="24">
        <v>1</v>
      </c>
      <c r="O1137" s="24">
        <v>0</v>
      </c>
      <c r="P1137" s="24">
        <v>0</v>
      </c>
      <c r="Q1137" s="24">
        <v>0</v>
      </c>
      <c r="R1137" s="24">
        <v>0</v>
      </c>
    </row>
    <row r="1138" spans="1:18" ht="15.75" customHeight="1" x14ac:dyDescent="0.25">
      <c r="A1138" s="15" t="s">
        <v>1209</v>
      </c>
      <c r="B1138" s="15" t="s">
        <v>2273</v>
      </c>
      <c r="C1138" s="15" t="s">
        <v>2294</v>
      </c>
      <c r="D1138" s="23">
        <v>332</v>
      </c>
      <c r="E1138" s="24">
        <v>332</v>
      </c>
      <c r="F1138" s="24">
        <v>0</v>
      </c>
      <c r="G1138" s="24">
        <v>0</v>
      </c>
      <c r="H1138" s="24">
        <v>0</v>
      </c>
      <c r="I1138" s="24">
        <v>0</v>
      </c>
      <c r="J1138" s="24">
        <v>0</v>
      </c>
      <c r="K1138" s="24">
        <v>0</v>
      </c>
      <c r="L1138" s="24">
        <v>0</v>
      </c>
      <c r="M1138" s="24">
        <v>0</v>
      </c>
      <c r="N1138" s="24">
        <v>0</v>
      </c>
      <c r="O1138" s="24">
        <v>0</v>
      </c>
      <c r="P1138" s="24">
        <v>0</v>
      </c>
      <c r="Q1138" s="24">
        <v>0</v>
      </c>
      <c r="R1138" s="24">
        <v>0</v>
      </c>
    </row>
    <row r="1139" spans="1:18" ht="15.75" customHeight="1" x14ac:dyDescent="0.25">
      <c r="A1139" s="15" t="s">
        <v>1210</v>
      </c>
      <c r="B1139" s="15" t="s">
        <v>107</v>
      </c>
      <c r="C1139" s="15" t="s">
        <v>2295</v>
      </c>
      <c r="D1139" s="23">
        <v>2025</v>
      </c>
      <c r="E1139" s="24">
        <v>0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534</v>
      </c>
      <c r="P1139" s="24">
        <v>502</v>
      </c>
      <c r="Q1139" s="24">
        <v>446</v>
      </c>
      <c r="R1139" s="24">
        <v>543</v>
      </c>
    </row>
    <row r="1140" spans="1:18" ht="15.75" customHeight="1" x14ac:dyDescent="0.25">
      <c r="A1140" s="15" t="s">
        <v>1211</v>
      </c>
      <c r="B1140" s="15" t="s">
        <v>107</v>
      </c>
      <c r="C1140" s="15" t="s">
        <v>2296</v>
      </c>
      <c r="D1140" s="23">
        <v>835</v>
      </c>
      <c r="E1140" s="24">
        <v>0</v>
      </c>
      <c r="F1140" s="24">
        <v>0</v>
      </c>
      <c r="G1140" s="24">
        <v>0</v>
      </c>
      <c r="H1140" s="24">
        <v>0</v>
      </c>
      <c r="I1140" s="24">
        <v>0</v>
      </c>
      <c r="J1140" s="24">
        <v>0</v>
      </c>
      <c r="K1140" s="24">
        <v>0</v>
      </c>
      <c r="L1140" s="24">
        <v>284</v>
      </c>
      <c r="M1140" s="24">
        <v>274</v>
      </c>
      <c r="N1140" s="24">
        <v>277</v>
      </c>
      <c r="O1140" s="24">
        <v>0</v>
      </c>
      <c r="P1140" s="24">
        <v>0</v>
      </c>
      <c r="Q1140" s="24">
        <v>0</v>
      </c>
      <c r="R1140" s="24">
        <v>0</v>
      </c>
    </row>
    <row r="1141" spans="1:18" ht="15.75" customHeight="1" x14ac:dyDescent="0.25">
      <c r="A1141" s="15" t="s">
        <v>1212</v>
      </c>
      <c r="B1141" s="15" t="s">
        <v>107</v>
      </c>
      <c r="C1141" s="15" t="s">
        <v>2297</v>
      </c>
      <c r="D1141" s="23">
        <v>813</v>
      </c>
      <c r="E1141" s="24">
        <v>46</v>
      </c>
      <c r="F1141" s="24">
        <v>135</v>
      </c>
      <c r="G1141" s="24">
        <v>125</v>
      </c>
      <c r="H1141" s="24">
        <v>113</v>
      </c>
      <c r="I1141" s="24">
        <v>145</v>
      </c>
      <c r="J1141" s="24">
        <v>126</v>
      </c>
      <c r="K1141" s="24">
        <v>123</v>
      </c>
      <c r="L1141" s="24">
        <v>0</v>
      </c>
      <c r="M1141" s="24">
        <v>0</v>
      </c>
      <c r="N1141" s="24">
        <v>0</v>
      </c>
      <c r="O1141" s="24">
        <v>0</v>
      </c>
      <c r="P1141" s="24">
        <v>0</v>
      </c>
      <c r="Q1141" s="24">
        <v>0</v>
      </c>
      <c r="R1141" s="24">
        <v>0</v>
      </c>
    </row>
    <row r="1142" spans="1:18" ht="15.75" customHeight="1" x14ac:dyDescent="0.25">
      <c r="A1142" s="15" t="s">
        <v>1213</v>
      </c>
      <c r="B1142" s="15" t="s">
        <v>107</v>
      </c>
      <c r="C1142" s="15" t="s">
        <v>2298</v>
      </c>
      <c r="D1142" s="23">
        <v>928</v>
      </c>
      <c r="E1142" s="24">
        <v>73</v>
      </c>
      <c r="F1142" s="24">
        <v>149</v>
      </c>
      <c r="G1142" s="24">
        <v>119</v>
      </c>
      <c r="H1142" s="24">
        <v>159</v>
      </c>
      <c r="I1142" s="24">
        <v>136</v>
      </c>
      <c r="J1142" s="24">
        <v>151</v>
      </c>
      <c r="K1142" s="24">
        <v>141</v>
      </c>
      <c r="L1142" s="24">
        <v>0</v>
      </c>
      <c r="M1142" s="24">
        <v>0</v>
      </c>
      <c r="N1142" s="24">
        <v>0</v>
      </c>
      <c r="O1142" s="24">
        <v>0</v>
      </c>
      <c r="P1142" s="24">
        <v>0</v>
      </c>
      <c r="Q1142" s="24">
        <v>0</v>
      </c>
      <c r="R1142" s="24">
        <v>0</v>
      </c>
    </row>
    <row r="1143" spans="1:18" ht="15.75" customHeight="1" x14ac:dyDescent="0.25">
      <c r="A1143" s="15" t="s">
        <v>1214</v>
      </c>
      <c r="B1143" s="15" t="s">
        <v>107</v>
      </c>
      <c r="C1143" s="15" t="s">
        <v>2299</v>
      </c>
      <c r="D1143" s="23">
        <v>910</v>
      </c>
      <c r="E1143" s="24">
        <v>0</v>
      </c>
      <c r="F1143" s="24">
        <v>162</v>
      </c>
      <c r="G1143" s="24">
        <v>160</v>
      </c>
      <c r="H1143" s="24">
        <v>141</v>
      </c>
      <c r="I1143" s="24">
        <v>166</v>
      </c>
      <c r="J1143" s="24">
        <v>132</v>
      </c>
      <c r="K1143" s="24">
        <v>149</v>
      </c>
      <c r="L1143" s="24">
        <v>0</v>
      </c>
      <c r="M1143" s="24">
        <v>0</v>
      </c>
      <c r="N1143" s="24">
        <v>0</v>
      </c>
      <c r="O1143" s="24">
        <v>0</v>
      </c>
      <c r="P1143" s="24">
        <v>0</v>
      </c>
      <c r="Q1143" s="24">
        <v>0</v>
      </c>
      <c r="R1143" s="24">
        <v>0</v>
      </c>
    </row>
    <row r="1144" spans="1:18" ht="15.75" customHeight="1" x14ac:dyDescent="0.25">
      <c r="A1144" s="15" t="s">
        <v>1215</v>
      </c>
      <c r="B1144" s="15" t="s">
        <v>107</v>
      </c>
      <c r="C1144" s="15" t="s">
        <v>2300</v>
      </c>
      <c r="D1144" s="23">
        <v>835</v>
      </c>
      <c r="E1144" s="24">
        <v>0</v>
      </c>
      <c r="F1144" s="24">
        <v>0</v>
      </c>
      <c r="G1144" s="24">
        <v>0</v>
      </c>
      <c r="H1144" s="24">
        <v>0</v>
      </c>
      <c r="I1144" s="24">
        <v>0</v>
      </c>
      <c r="J1144" s="24">
        <v>0</v>
      </c>
      <c r="K1144" s="24">
        <v>0</v>
      </c>
      <c r="L1144" s="24">
        <v>279</v>
      </c>
      <c r="M1144" s="24">
        <v>277</v>
      </c>
      <c r="N1144" s="24">
        <v>279</v>
      </c>
      <c r="O1144" s="24">
        <v>0</v>
      </c>
      <c r="P1144" s="24">
        <v>0</v>
      </c>
      <c r="Q1144" s="24">
        <v>0</v>
      </c>
      <c r="R1144" s="24">
        <v>0</v>
      </c>
    </row>
    <row r="1145" spans="1:18" ht="15.75" customHeight="1" x14ac:dyDescent="0.25">
      <c r="A1145" s="15" t="s">
        <v>1216</v>
      </c>
      <c r="B1145" s="15" t="s">
        <v>107</v>
      </c>
      <c r="C1145" s="15" t="s">
        <v>2050</v>
      </c>
      <c r="D1145" s="23">
        <v>842</v>
      </c>
      <c r="E1145" s="24">
        <v>0</v>
      </c>
      <c r="F1145" s="24">
        <v>128</v>
      </c>
      <c r="G1145" s="24">
        <v>140</v>
      </c>
      <c r="H1145" s="24">
        <v>133</v>
      </c>
      <c r="I1145" s="24">
        <v>149</v>
      </c>
      <c r="J1145" s="24">
        <v>147</v>
      </c>
      <c r="K1145" s="24">
        <v>145</v>
      </c>
      <c r="L1145" s="24">
        <v>0</v>
      </c>
      <c r="M1145" s="24">
        <v>0</v>
      </c>
      <c r="N1145" s="24">
        <v>0</v>
      </c>
      <c r="O1145" s="24">
        <v>0</v>
      </c>
      <c r="P1145" s="24">
        <v>0</v>
      </c>
      <c r="Q1145" s="24">
        <v>0</v>
      </c>
      <c r="R1145" s="24">
        <v>0</v>
      </c>
    </row>
    <row r="1146" spans="1:18" ht="15.75" customHeight="1" x14ac:dyDescent="0.25">
      <c r="A1146" s="15" t="s">
        <v>1217</v>
      </c>
      <c r="B1146" s="15" t="s">
        <v>107</v>
      </c>
      <c r="C1146" s="15" t="s">
        <v>1518</v>
      </c>
      <c r="D1146" s="23">
        <v>889</v>
      </c>
      <c r="E1146" s="24">
        <v>0</v>
      </c>
      <c r="F1146" s="24">
        <v>154</v>
      </c>
      <c r="G1146" s="24">
        <v>146</v>
      </c>
      <c r="H1146" s="24">
        <v>146</v>
      </c>
      <c r="I1146" s="24">
        <v>152</v>
      </c>
      <c r="J1146" s="24">
        <v>159</v>
      </c>
      <c r="K1146" s="24">
        <v>132</v>
      </c>
      <c r="L1146" s="24">
        <v>0</v>
      </c>
      <c r="M1146" s="24">
        <v>0</v>
      </c>
      <c r="N1146" s="24">
        <v>0</v>
      </c>
      <c r="O1146" s="24">
        <v>0</v>
      </c>
      <c r="P1146" s="24">
        <v>0</v>
      </c>
      <c r="Q1146" s="24">
        <v>0</v>
      </c>
      <c r="R1146" s="24">
        <v>0</v>
      </c>
    </row>
    <row r="1147" spans="1:18" ht="15.75" customHeight="1" x14ac:dyDescent="0.25">
      <c r="A1147" s="15" t="s">
        <v>1218</v>
      </c>
      <c r="B1147" s="15" t="s">
        <v>107</v>
      </c>
      <c r="C1147" s="15" t="s">
        <v>2301</v>
      </c>
      <c r="D1147" s="23">
        <v>691</v>
      </c>
      <c r="E1147" s="24">
        <v>0</v>
      </c>
      <c r="F1147" s="24">
        <v>0</v>
      </c>
      <c r="G1147" s="24">
        <v>0</v>
      </c>
      <c r="H1147" s="24">
        <v>0</v>
      </c>
      <c r="I1147" s="24">
        <v>0</v>
      </c>
      <c r="J1147" s="24">
        <v>0</v>
      </c>
      <c r="K1147" s="24">
        <v>0</v>
      </c>
      <c r="L1147" s="24">
        <v>248</v>
      </c>
      <c r="M1147" s="24">
        <v>206</v>
      </c>
      <c r="N1147" s="24">
        <v>237</v>
      </c>
      <c r="O1147" s="24">
        <v>0</v>
      </c>
      <c r="P1147" s="24">
        <v>0</v>
      </c>
      <c r="Q1147" s="24">
        <v>0</v>
      </c>
      <c r="R1147" s="24">
        <v>0</v>
      </c>
    </row>
    <row r="1148" spans="1:18" ht="15.75" customHeight="1" x14ac:dyDescent="0.25">
      <c r="A1148" s="15" t="s">
        <v>1219</v>
      </c>
      <c r="B1148" s="15" t="s">
        <v>107</v>
      </c>
      <c r="C1148" s="15" t="s">
        <v>2302</v>
      </c>
      <c r="D1148" s="23">
        <v>1763</v>
      </c>
      <c r="E1148" s="24">
        <v>0</v>
      </c>
      <c r="F1148" s="24">
        <v>0</v>
      </c>
      <c r="G1148" s="24">
        <v>0</v>
      </c>
      <c r="H1148" s="24">
        <v>0</v>
      </c>
      <c r="I1148" s="24">
        <v>0</v>
      </c>
      <c r="J1148" s="24">
        <v>0</v>
      </c>
      <c r="K1148" s="24">
        <v>0</v>
      </c>
      <c r="L1148" s="24">
        <v>0</v>
      </c>
      <c r="M1148" s="24">
        <v>0</v>
      </c>
      <c r="N1148" s="24">
        <v>0</v>
      </c>
      <c r="O1148" s="24">
        <v>479</v>
      </c>
      <c r="P1148" s="24">
        <v>402</v>
      </c>
      <c r="Q1148" s="24">
        <v>404</v>
      </c>
      <c r="R1148" s="24">
        <v>478</v>
      </c>
    </row>
    <row r="1149" spans="1:18" ht="15.75" customHeight="1" x14ac:dyDescent="0.25">
      <c r="A1149" s="15" t="s">
        <v>1220</v>
      </c>
      <c r="B1149" s="15" t="s">
        <v>107</v>
      </c>
      <c r="C1149" s="15" t="s">
        <v>2303</v>
      </c>
      <c r="D1149" s="23">
        <v>971</v>
      </c>
      <c r="E1149" s="24">
        <v>0</v>
      </c>
      <c r="F1149" s="24">
        <v>158</v>
      </c>
      <c r="G1149" s="24">
        <v>162</v>
      </c>
      <c r="H1149" s="24">
        <v>170</v>
      </c>
      <c r="I1149" s="24">
        <v>155</v>
      </c>
      <c r="J1149" s="24">
        <v>172</v>
      </c>
      <c r="K1149" s="24">
        <v>154</v>
      </c>
      <c r="L1149" s="24">
        <v>0</v>
      </c>
      <c r="M1149" s="24">
        <v>0</v>
      </c>
      <c r="N1149" s="24">
        <v>0</v>
      </c>
      <c r="O1149" s="24">
        <v>0</v>
      </c>
      <c r="P1149" s="24">
        <v>0</v>
      </c>
      <c r="Q1149" s="24">
        <v>0</v>
      </c>
      <c r="R1149" s="24">
        <v>0</v>
      </c>
    </row>
    <row r="1150" spans="1:18" ht="15.75" customHeight="1" x14ac:dyDescent="0.25">
      <c r="A1150" s="15" t="s">
        <v>1221</v>
      </c>
      <c r="B1150" s="15" t="s">
        <v>107</v>
      </c>
      <c r="C1150" s="15" t="s">
        <v>2304</v>
      </c>
      <c r="D1150" s="23">
        <v>859</v>
      </c>
      <c r="E1150" s="24">
        <v>58</v>
      </c>
      <c r="F1150" s="24">
        <v>117</v>
      </c>
      <c r="G1150" s="24">
        <v>140</v>
      </c>
      <c r="H1150" s="24">
        <v>120</v>
      </c>
      <c r="I1150" s="24">
        <v>151</v>
      </c>
      <c r="J1150" s="24">
        <v>134</v>
      </c>
      <c r="K1150" s="24">
        <v>139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</row>
    <row r="1151" spans="1:18" ht="15.75" customHeight="1" x14ac:dyDescent="0.25">
      <c r="A1151" s="15" t="s">
        <v>1222</v>
      </c>
      <c r="B1151" s="15" t="s">
        <v>107</v>
      </c>
      <c r="C1151" s="15" t="s">
        <v>2305</v>
      </c>
      <c r="D1151" s="23">
        <v>843</v>
      </c>
      <c r="E1151" s="24">
        <v>0</v>
      </c>
      <c r="F1151" s="24">
        <v>0</v>
      </c>
      <c r="G1151" s="24">
        <v>0</v>
      </c>
      <c r="H1151" s="24">
        <v>0</v>
      </c>
      <c r="I1151" s="24">
        <v>0</v>
      </c>
      <c r="J1151" s="24">
        <v>0</v>
      </c>
      <c r="K1151" s="24">
        <v>0</v>
      </c>
      <c r="L1151" s="24">
        <v>267</v>
      </c>
      <c r="M1151" s="24">
        <v>313</v>
      </c>
      <c r="N1151" s="24">
        <v>263</v>
      </c>
      <c r="O1151" s="24">
        <v>0</v>
      </c>
      <c r="P1151" s="24">
        <v>0</v>
      </c>
      <c r="Q1151" s="24">
        <v>0</v>
      </c>
      <c r="R1151" s="24">
        <v>0</v>
      </c>
    </row>
    <row r="1152" spans="1:18" ht="15.75" customHeight="1" x14ac:dyDescent="0.25">
      <c r="A1152" s="15" t="s">
        <v>1223</v>
      </c>
      <c r="B1152" s="15" t="s">
        <v>107</v>
      </c>
      <c r="C1152" s="15" t="s">
        <v>108</v>
      </c>
      <c r="D1152" s="23">
        <v>1030</v>
      </c>
      <c r="E1152" s="24">
        <v>0</v>
      </c>
      <c r="F1152" s="24">
        <v>132</v>
      </c>
      <c r="G1152" s="24">
        <v>180</v>
      </c>
      <c r="H1152" s="24">
        <v>152</v>
      </c>
      <c r="I1152" s="24">
        <v>182</v>
      </c>
      <c r="J1152" s="24">
        <v>191</v>
      </c>
      <c r="K1152" s="24">
        <v>193</v>
      </c>
      <c r="L1152" s="24">
        <v>0</v>
      </c>
      <c r="M1152" s="24">
        <v>0</v>
      </c>
      <c r="N1152" s="24">
        <v>0</v>
      </c>
      <c r="O1152" s="24">
        <v>0</v>
      </c>
      <c r="P1152" s="24">
        <v>0</v>
      </c>
      <c r="Q1152" s="24">
        <v>0</v>
      </c>
      <c r="R1152" s="24">
        <v>0</v>
      </c>
    </row>
    <row r="1153" spans="1:18" ht="15.75" customHeight="1" x14ac:dyDescent="0.25">
      <c r="A1153" s="15" t="s">
        <v>1224</v>
      </c>
      <c r="B1153" s="15" t="s">
        <v>107</v>
      </c>
      <c r="C1153" s="15" t="s">
        <v>109</v>
      </c>
      <c r="D1153" s="23">
        <v>1045</v>
      </c>
      <c r="E1153" s="24">
        <v>0</v>
      </c>
      <c r="F1153" s="24">
        <v>174</v>
      </c>
      <c r="G1153" s="24">
        <v>169</v>
      </c>
      <c r="H1153" s="24">
        <v>171</v>
      </c>
      <c r="I1153" s="24">
        <v>169</v>
      </c>
      <c r="J1153" s="24">
        <v>163</v>
      </c>
      <c r="K1153" s="24">
        <v>199</v>
      </c>
      <c r="L1153" s="24">
        <v>0</v>
      </c>
      <c r="M1153" s="24">
        <v>0</v>
      </c>
      <c r="N1153" s="24">
        <v>0</v>
      </c>
      <c r="O1153" s="24">
        <v>0</v>
      </c>
      <c r="P1153" s="24">
        <v>0</v>
      </c>
      <c r="Q1153" s="24">
        <v>0</v>
      </c>
      <c r="R1153" s="24">
        <v>0</v>
      </c>
    </row>
    <row r="1154" spans="1:18" ht="15.75" customHeight="1" x14ac:dyDescent="0.25">
      <c r="A1154" s="15" t="s">
        <v>1286</v>
      </c>
      <c r="B1154" s="15" t="s">
        <v>107</v>
      </c>
      <c r="C1154" s="15" t="s">
        <v>1275</v>
      </c>
      <c r="D1154" s="23">
        <v>903</v>
      </c>
      <c r="E1154" s="24">
        <v>0</v>
      </c>
      <c r="F1154" s="24">
        <v>0</v>
      </c>
      <c r="G1154" s="24">
        <v>0</v>
      </c>
      <c r="H1154" s="24">
        <v>0</v>
      </c>
      <c r="I1154" s="24">
        <v>0</v>
      </c>
      <c r="J1154" s="24">
        <v>0</v>
      </c>
      <c r="K1154" s="24">
        <v>0</v>
      </c>
      <c r="L1154" s="24">
        <v>287</v>
      </c>
      <c r="M1154" s="24">
        <v>306</v>
      </c>
      <c r="N1154" s="24">
        <v>310</v>
      </c>
      <c r="O1154" s="24">
        <v>0</v>
      </c>
      <c r="P1154" s="24">
        <v>0</v>
      </c>
      <c r="Q1154" s="24">
        <v>0</v>
      </c>
      <c r="R1154" s="24">
        <v>0</v>
      </c>
    </row>
    <row r="1155" spans="1:18" ht="15.75" customHeight="1" x14ac:dyDescent="0.25">
      <c r="A1155" s="15" t="s">
        <v>2417</v>
      </c>
      <c r="B1155" s="15" t="s">
        <v>107</v>
      </c>
      <c r="C1155" s="15" t="s">
        <v>2418</v>
      </c>
      <c r="D1155" s="23">
        <v>870</v>
      </c>
      <c r="E1155" s="24">
        <v>0</v>
      </c>
      <c r="F1155" s="24">
        <v>0</v>
      </c>
      <c r="G1155" s="24">
        <v>0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323</v>
      </c>
      <c r="P1155" s="24">
        <v>299</v>
      </c>
      <c r="Q1155" s="24">
        <v>248</v>
      </c>
      <c r="R1155" s="24">
        <v>0</v>
      </c>
    </row>
    <row r="1156" spans="1:18" ht="15.75" customHeight="1" x14ac:dyDescent="0.25">
      <c r="A1156" s="15" t="s">
        <v>1225</v>
      </c>
      <c r="B1156" s="15" t="s">
        <v>2514</v>
      </c>
      <c r="C1156" s="15" t="s">
        <v>2306</v>
      </c>
      <c r="D1156" s="23">
        <v>5443</v>
      </c>
      <c r="E1156" s="24">
        <v>0</v>
      </c>
      <c r="F1156" s="24">
        <v>145</v>
      </c>
      <c r="G1156" s="24">
        <v>166</v>
      </c>
      <c r="H1156" s="24">
        <v>177</v>
      </c>
      <c r="I1156" s="24">
        <v>187</v>
      </c>
      <c r="J1156" s="24">
        <v>210</v>
      </c>
      <c r="K1156" s="24">
        <v>346</v>
      </c>
      <c r="L1156" s="24">
        <v>454</v>
      </c>
      <c r="M1156" s="24">
        <v>553</v>
      </c>
      <c r="N1156" s="24">
        <v>704</v>
      </c>
      <c r="O1156" s="24">
        <v>699</v>
      </c>
      <c r="P1156" s="24">
        <v>687</v>
      </c>
      <c r="Q1156" s="24">
        <v>618</v>
      </c>
      <c r="R1156" s="24">
        <v>497</v>
      </c>
    </row>
    <row r="1157" spans="1:18" ht="15.75" customHeight="1" x14ac:dyDescent="0.25">
      <c r="A1157" s="15" t="s">
        <v>1226</v>
      </c>
      <c r="B1157" s="15" t="s">
        <v>2514</v>
      </c>
      <c r="C1157" s="15" t="s">
        <v>2482</v>
      </c>
      <c r="D1157" s="23">
        <v>523</v>
      </c>
      <c r="E1157" s="24">
        <v>0</v>
      </c>
      <c r="F1157" s="24">
        <v>75</v>
      </c>
      <c r="G1157" s="24">
        <v>71</v>
      </c>
      <c r="H1157" s="24">
        <v>80</v>
      </c>
      <c r="I1157" s="24">
        <v>74</v>
      </c>
      <c r="J1157" s="24">
        <v>60</v>
      </c>
      <c r="K1157" s="24">
        <v>43</v>
      </c>
      <c r="L1157" s="24">
        <v>42</v>
      </c>
      <c r="M1157" s="24">
        <v>46</v>
      </c>
      <c r="N1157" s="24">
        <v>32</v>
      </c>
      <c r="O1157" s="24">
        <v>0</v>
      </c>
      <c r="P1157" s="24">
        <v>0</v>
      </c>
      <c r="Q1157" s="24">
        <v>0</v>
      </c>
      <c r="R1157" s="24">
        <v>0</v>
      </c>
    </row>
    <row r="1158" spans="1:18" ht="15.75" customHeight="1" x14ac:dyDescent="0.25">
      <c r="A1158" s="15" t="s">
        <v>1227</v>
      </c>
      <c r="B1158" s="15" t="s">
        <v>2514</v>
      </c>
      <c r="C1158" s="15" t="s">
        <v>2307</v>
      </c>
      <c r="D1158" s="23">
        <v>506</v>
      </c>
      <c r="E1158" s="24">
        <v>0</v>
      </c>
      <c r="F1158" s="24">
        <v>0</v>
      </c>
      <c r="G1158" s="24">
        <v>0</v>
      </c>
      <c r="H1158" s="24">
        <v>0</v>
      </c>
      <c r="I1158" s="24">
        <v>0</v>
      </c>
      <c r="J1158" s="24">
        <v>0</v>
      </c>
      <c r="K1158" s="24">
        <v>0</v>
      </c>
      <c r="L1158" s="24">
        <v>72</v>
      </c>
      <c r="M1158" s="24">
        <v>71</v>
      </c>
      <c r="N1158" s="24">
        <v>71</v>
      </c>
      <c r="O1158" s="24">
        <v>81</v>
      </c>
      <c r="P1158" s="24">
        <v>81</v>
      </c>
      <c r="Q1158" s="24">
        <v>65</v>
      </c>
      <c r="R1158" s="24">
        <v>65</v>
      </c>
    </row>
    <row r="1159" spans="1:18" ht="15.75" customHeight="1" x14ac:dyDescent="0.25">
      <c r="A1159" s="15" t="s">
        <v>1228</v>
      </c>
      <c r="B1159" s="15" t="s">
        <v>2514</v>
      </c>
      <c r="C1159" s="15" t="s">
        <v>2308</v>
      </c>
      <c r="D1159" s="23">
        <v>1645</v>
      </c>
      <c r="E1159" s="24">
        <v>0</v>
      </c>
      <c r="F1159" s="24">
        <v>130</v>
      </c>
      <c r="G1159" s="24">
        <v>129</v>
      </c>
      <c r="H1159" s="24">
        <v>130</v>
      </c>
      <c r="I1159" s="24">
        <v>130</v>
      </c>
      <c r="J1159" s="24">
        <v>130</v>
      </c>
      <c r="K1159" s="24">
        <v>130</v>
      </c>
      <c r="L1159" s="24">
        <v>130</v>
      </c>
      <c r="M1159" s="24">
        <v>127</v>
      </c>
      <c r="N1159" s="24">
        <v>129</v>
      </c>
      <c r="O1159" s="24">
        <v>127</v>
      </c>
      <c r="P1159" s="24">
        <v>126</v>
      </c>
      <c r="Q1159" s="24">
        <v>113</v>
      </c>
      <c r="R1159" s="24">
        <v>114</v>
      </c>
    </row>
    <row r="1160" spans="1:18" ht="15.75" customHeight="1" x14ac:dyDescent="0.25">
      <c r="A1160" s="15" t="s">
        <v>1229</v>
      </c>
      <c r="B1160" s="15" t="s">
        <v>2514</v>
      </c>
      <c r="C1160" s="15" t="s">
        <v>2309</v>
      </c>
      <c r="D1160" s="23">
        <v>693</v>
      </c>
      <c r="E1160" s="24">
        <v>65</v>
      </c>
      <c r="F1160" s="24">
        <v>86</v>
      </c>
      <c r="G1160" s="24">
        <v>84</v>
      </c>
      <c r="H1160" s="24">
        <v>81</v>
      </c>
      <c r="I1160" s="24">
        <v>70</v>
      </c>
      <c r="J1160" s="24">
        <v>82</v>
      </c>
      <c r="K1160" s="24">
        <v>59</v>
      </c>
      <c r="L1160" s="24">
        <v>61</v>
      </c>
      <c r="M1160" s="24">
        <v>58</v>
      </c>
      <c r="N1160" s="24">
        <v>47</v>
      </c>
      <c r="O1160" s="24">
        <v>0</v>
      </c>
      <c r="P1160" s="24">
        <v>0</v>
      </c>
      <c r="Q1160" s="24">
        <v>0</v>
      </c>
      <c r="R1160" s="24">
        <v>0</v>
      </c>
    </row>
    <row r="1161" spans="1:18" ht="15.75" customHeight="1" x14ac:dyDescent="0.25">
      <c r="A1161" s="15" t="s">
        <v>1230</v>
      </c>
      <c r="B1161" s="15" t="s">
        <v>2514</v>
      </c>
      <c r="C1161" s="15" t="s">
        <v>2310</v>
      </c>
      <c r="D1161" s="23">
        <v>424</v>
      </c>
      <c r="E1161" s="24">
        <v>0</v>
      </c>
      <c r="F1161" s="24">
        <v>0</v>
      </c>
      <c r="G1161" s="24">
        <v>0</v>
      </c>
      <c r="H1161" s="24">
        <v>0</v>
      </c>
      <c r="I1161" s="24">
        <v>0</v>
      </c>
      <c r="J1161" s="24">
        <v>0</v>
      </c>
      <c r="K1161" s="24">
        <v>0</v>
      </c>
      <c r="L1161" s="24">
        <v>0</v>
      </c>
      <c r="M1161" s="24">
        <v>0</v>
      </c>
      <c r="N1161" s="24">
        <v>0</v>
      </c>
      <c r="O1161" s="24">
        <v>61</v>
      </c>
      <c r="P1161" s="24">
        <v>98</v>
      </c>
      <c r="Q1161" s="24">
        <v>124</v>
      </c>
      <c r="R1161" s="24">
        <v>141</v>
      </c>
    </row>
    <row r="1162" spans="1:18" ht="15.75" customHeight="1" x14ac:dyDescent="0.25">
      <c r="A1162" s="15" t="s">
        <v>1231</v>
      </c>
      <c r="B1162" s="15" t="s">
        <v>2514</v>
      </c>
      <c r="C1162" s="15" t="s">
        <v>2483</v>
      </c>
      <c r="D1162" s="23">
        <v>145</v>
      </c>
      <c r="E1162" s="24">
        <v>0</v>
      </c>
      <c r="F1162" s="24">
        <v>0</v>
      </c>
      <c r="G1162" s="24">
        <v>0</v>
      </c>
      <c r="H1162" s="24">
        <v>0</v>
      </c>
      <c r="I1162" s="24">
        <v>0</v>
      </c>
      <c r="J1162" s="24">
        <v>0</v>
      </c>
      <c r="K1162" s="24">
        <v>0</v>
      </c>
      <c r="L1162" s="24">
        <v>48</v>
      </c>
      <c r="M1162" s="24">
        <v>49</v>
      </c>
      <c r="N1162" s="24">
        <v>48</v>
      </c>
      <c r="O1162" s="24">
        <v>0</v>
      </c>
      <c r="P1162" s="24">
        <v>0</v>
      </c>
      <c r="Q1162" s="24">
        <v>0</v>
      </c>
      <c r="R1162" s="24">
        <v>0</v>
      </c>
    </row>
    <row r="1163" spans="1:18" ht="15.75" customHeight="1" x14ac:dyDescent="0.25">
      <c r="A1163" s="15" t="s">
        <v>1232</v>
      </c>
      <c r="B1163" s="15" t="s">
        <v>2514</v>
      </c>
      <c r="C1163" s="15" t="s">
        <v>110</v>
      </c>
      <c r="D1163" s="23">
        <v>197</v>
      </c>
      <c r="E1163" s="24">
        <v>22</v>
      </c>
      <c r="F1163" s="24">
        <v>15</v>
      </c>
      <c r="G1163" s="24">
        <v>22</v>
      </c>
      <c r="H1163" s="24">
        <v>18</v>
      </c>
      <c r="I1163" s="24">
        <v>17</v>
      </c>
      <c r="J1163" s="24">
        <v>20</v>
      </c>
      <c r="K1163" s="24">
        <v>22</v>
      </c>
      <c r="L1163" s="24">
        <v>22</v>
      </c>
      <c r="M1163" s="24">
        <v>22</v>
      </c>
      <c r="N1163" s="24">
        <v>17</v>
      </c>
      <c r="O1163" s="24">
        <v>0</v>
      </c>
      <c r="P1163" s="24">
        <v>0</v>
      </c>
      <c r="Q1163" s="24">
        <v>0</v>
      </c>
      <c r="R1163" s="24">
        <v>0</v>
      </c>
    </row>
    <row r="1164" spans="1:18" ht="15.75" customHeight="1" x14ac:dyDescent="0.25">
      <c r="A1164" s="15" t="s">
        <v>1233</v>
      </c>
      <c r="B1164" s="15" t="s">
        <v>2514</v>
      </c>
      <c r="C1164" s="15" t="s">
        <v>111</v>
      </c>
      <c r="D1164" s="23">
        <v>687</v>
      </c>
      <c r="E1164" s="24">
        <v>0</v>
      </c>
      <c r="F1164" s="24">
        <v>0</v>
      </c>
      <c r="G1164" s="24">
        <v>0</v>
      </c>
      <c r="H1164" s="24">
        <v>0</v>
      </c>
      <c r="I1164" s="24">
        <v>0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175</v>
      </c>
      <c r="P1164" s="24">
        <v>192</v>
      </c>
      <c r="Q1164" s="24">
        <v>171</v>
      </c>
      <c r="R1164" s="24">
        <v>149</v>
      </c>
    </row>
    <row r="1165" spans="1:18" ht="15.75" customHeight="1" x14ac:dyDescent="0.25">
      <c r="A1165" s="15" t="s">
        <v>1234</v>
      </c>
      <c r="B1165" s="15" t="s">
        <v>2514</v>
      </c>
      <c r="C1165" s="15" t="s">
        <v>112</v>
      </c>
      <c r="D1165" s="23">
        <v>106</v>
      </c>
      <c r="E1165" s="24">
        <v>0</v>
      </c>
      <c r="F1165" s="24">
        <v>0</v>
      </c>
      <c r="G1165" s="24">
        <v>0</v>
      </c>
      <c r="H1165" s="24">
        <v>0</v>
      </c>
      <c r="I1165" s="24">
        <v>0</v>
      </c>
      <c r="J1165" s="24">
        <v>0</v>
      </c>
      <c r="K1165" s="24">
        <v>0</v>
      </c>
      <c r="L1165" s="24">
        <v>0</v>
      </c>
      <c r="M1165" s="24">
        <v>0</v>
      </c>
      <c r="N1165" s="24">
        <v>0</v>
      </c>
      <c r="O1165" s="24">
        <v>0</v>
      </c>
      <c r="P1165" s="24">
        <v>0</v>
      </c>
      <c r="Q1165" s="24">
        <v>37</v>
      </c>
      <c r="R1165" s="24">
        <v>69</v>
      </c>
    </row>
    <row r="1166" spans="1:18" ht="15.75" customHeight="1" x14ac:dyDescent="0.25">
      <c r="A1166" s="15" t="s">
        <v>1235</v>
      </c>
      <c r="B1166" s="15" t="s">
        <v>2514</v>
      </c>
      <c r="C1166" s="15" t="s">
        <v>2484</v>
      </c>
      <c r="D1166" s="23">
        <v>522</v>
      </c>
      <c r="E1166" s="24">
        <v>0</v>
      </c>
      <c r="F1166" s="24">
        <v>36</v>
      </c>
      <c r="G1166" s="24">
        <v>44</v>
      </c>
      <c r="H1166" s="24">
        <v>44</v>
      </c>
      <c r="I1166" s="24">
        <v>44</v>
      </c>
      <c r="J1166" s="24">
        <v>43</v>
      </c>
      <c r="K1166" s="24">
        <v>43</v>
      </c>
      <c r="L1166" s="24">
        <v>43</v>
      </c>
      <c r="M1166" s="24">
        <v>44</v>
      </c>
      <c r="N1166" s="24">
        <v>44</v>
      </c>
      <c r="O1166" s="24">
        <v>40</v>
      </c>
      <c r="P1166" s="24">
        <v>27</v>
      </c>
      <c r="Q1166" s="24">
        <v>39</v>
      </c>
      <c r="R1166" s="24">
        <v>31</v>
      </c>
    </row>
    <row r="1167" spans="1:18" ht="15.75" customHeight="1" x14ac:dyDescent="0.25">
      <c r="A1167" s="15" t="s">
        <v>1236</v>
      </c>
      <c r="B1167" s="15" t="s">
        <v>2514</v>
      </c>
      <c r="C1167" s="15" t="s">
        <v>114</v>
      </c>
      <c r="D1167" s="23">
        <v>944</v>
      </c>
      <c r="E1167" s="24">
        <v>34</v>
      </c>
      <c r="F1167" s="24">
        <v>84</v>
      </c>
      <c r="G1167" s="24">
        <v>80</v>
      </c>
      <c r="H1167" s="24">
        <v>84</v>
      </c>
      <c r="I1167" s="24">
        <v>84</v>
      </c>
      <c r="J1167" s="24">
        <v>80</v>
      </c>
      <c r="K1167" s="24">
        <v>88</v>
      </c>
      <c r="L1167" s="24">
        <v>113</v>
      </c>
      <c r="M1167" s="24">
        <v>100</v>
      </c>
      <c r="N1167" s="24">
        <v>75</v>
      </c>
      <c r="O1167" s="24">
        <v>48</v>
      </c>
      <c r="P1167" s="24">
        <v>32</v>
      </c>
      <c r="Q1167" s="24">
        <v>26</v>
      </c>
      <c r="R1167" s="24">
        <v>16</v>
      </c>
    </row>
    <row r="1168" spans="1:18" ht="15.75" customHeight="1" x14ac:dyDescent="0.25">
      <c r="A1168" s="15" t="s">
        <v>1237</v>
      </c>
      <c r="B1168" s="15" t="s">
        <v>2514</v>
      </c>
      <c r="C1168" s="15" t="s">
        <v>115</v>
      </c>
      <c r="D1168" s="23">
        <v>788</v>
      </c>
      <c r="E1168" s="24">
        <v>0</v>
      </c>
      <c r="F1168" s="24">
        <v>69</v>
      </c>
      <c r="G1168" s="24">
        <v>67</v>
      </c>
      <c r="H1168" s="24">
        <v>67</v>
      </c>
      <c r="I1168" s="24">
        <v>70</v>
      </c>
      <c r="J1168" s="24">
        <v>72</v>
      </c>
      <c r="K1168" s="24">
        <v>69</v>
      </c>
      <c r="L1168" s="24">
        <v>77</v>
      </c>
      <c r="M1168" s="24">
        <v>69</v>
      </c>
      <c r="N1168" s="24">
        <v>68</v>
      </c>
      <c r="O1168" s="24">
        <v>62</v>
      </c>
      <c r="P1168" s="24">
        <v>28</v>
      </c>
      <c r="Q1168" s="24">
        <v>33</v>
      </c>
      <c r="R1168" s="24">
        <v>37</v>
      </c>
    </row>
    <row r="1169" spans="1:18" ht="15.75" customHeight="1" x14ac:dyDescent="0.25">
      <c r="A1169" s="15" t="s">
        <v>1238</v>
      </c>
      <c r="B1169" s="15" t="s">
        <v>2514</v>
      </c>
      <c r="C1169" s="15" t="s">
        <v>2485</v>
      </c>
      <c r="D1169" s="23">
        <v>206</v>
      </c>
      <c r="E1169" s="24">
        <v>0</v>
      </c>
      <c r="F1169" s="24">
        <v>17</v>
      </c>
      <c r="G1169" s="24">
        <v>21</v>
      </c>
      <c r="H1169" s="24">
        <v>19</v>
      </c>
      <c r="I1169" s="24">
        <v>21</v>
      </c>
      <c r="J1169" s="24">
        <v>19</v>
      </c>
      <c r="K1169" s="24">
        <v>19</v>
      </c>
      <c r="L1169" s="24">
        <v>16</v>
      </c>
      <c r="M1169" s="24">
        <v>19</v>
      </c>
      <c r="N1169" s="24">
        <v>18</v>
      </c>
      <c r="O1169" s="24">
        <v>22</v>
      </c>
      <c r="P1169" s="24">
        <v>15</v>
      </c>
      <c r="Q1169" s="24">
        <v>0</v>
      </c>
      <c r="R1169" s="24">
        <v>0</v>
      </c>
    </row>
    <row r="1170" spans="1:18" ht="15.75" customHeight="1" x14ac:dyDescent="0.25">
      <c r="A1170" s="15" t="s">
        <v>1239</v>
      </c>
      <c r="B1170" s="15" t="s">
        <v>2514</v>
      </c>
      <c r="C1170" s="15" t="s">
        <v>117</v>
      </c>
      <c r="D1170" s="23">
        <v>508</v>
      </c>
      <c r="E1170" s="24">
        <v>0</v>
      </c>
      <c r="F1170" s="24">
        <v>60</v>
      </c>
      <c r="G1170" s="24">
        <v>43</v>
      </c>
      <c r="H1170" s="24">
        <v>58</v>
      </c>
      <c r="I1170" s="24">
        <v>67</v>
      </c>
      <c r="J1170" s="24">
        <v>42</v>
      </c>
      <c r="K1170" s="24">
        <v>67</v>
      </c>
      <c r="L1170" s="24">
        <v>44</v>
      </c>
      <c r="M1170" s="24">
        <v>46</v>
      </c>
      <c r="N1170" s="24">
        <v>36</v>
      </c>
      <c r="O1170" s="24">
        <v>23</v>
      </c>
      <c r="P1170" s="24">
        <v>22</v>
      </c>
      <c r="Q1170" s="24">
        <v>0</v>
      </c>
      <c r="R1170" s="24">
        <v>0</v>
      </c>
    </row>
    <row r="1171" spans="1:18" ht="15.75" customHeight="1" x14ac:dyDescent="0.25">
      <c r="A1171" s="15" t="s">
        <v>1240</v>
      </c>
      <c r="B1171" s="15" t="s">
        <v>2514</v>
      </c>
      <c r="C1171" s="15" t="s">
        <v>118</v>
      </c>
      <c r="D1171" s="23">
        <v>1180</v>
      </c>
      <c r="E1171" s="24">
        <v>0</v>
      </c>
      <c r="F1171" s="24">
        <v>91</v>
      </c>
      <c r="G1171" s="24">
        <v>81</v>
      </c>
      <c r="H1171" s="24">
        <v>89</v>
      </c>
      <c r="I1171" s="24">
        <v>103</v>
      </c>
      <c r="J1171" s="24">
        <v>107</v>
      </c>
      <c r="K1171" s="24">
        <v>92</v>
      </c>
      <c r="L1171" s="24">
        <v>116</v>
      </c>
      <c r="M1171" s="24">
        <v>108</v>
      </c>
      <c r="N1171" s="24">
        <v>104</v>
      </c>
      <c r="O1171" s="24">
        <v>76</v>
      </c>
      <c r="P1171" s="24">
        <v>91</v>
      </c>
      <c r="Q1171" s="24">
        <v>69</v>
      </c>
      <c r="R1171" s="24">
        <v>53</v>
      </c>
    </row>
    <row r="1172" spans="1:18" ht="15.75" customHeight="1" x14ac:dyDescent="0.25">
      <c r="A1172" s="15" t="s">
        <v>1241</v>
      </c>
      <c r="B1172" s="15" t="s">
        <v>2514</v>
      </c>
      <c r="C1172" s="15" t="s">
        <v>120</v>
      </c>
      <c r="D1172" s="23">
        <v>399</v>
      </c>
      <c r="E1172" s="24">
        <v>0</v>
      </c>
      <c r="F1172" s="24">
        <v>41</v>
      </c>
      <c r="G1172" s="24">
        <v>40</v>
      </c>
      <c r="H1172" s="24">
        <v>44</v>
      </c>
      <c r="I1172" s="24">
        <v>47</v>
      </c>
      <c r="J1172" s="24">
        <v>45</v>
      </c>
      <c r="K1172" s="24">
        <v>47</v>
      </c>
      <c r="L1172" s="24">
        <v>47</v>
      </c>
      <c r="M1172" s="24">
        <v>45</v>
      </c>
      <c r="N1172" s="24">
        <v>43</v>
      </c>
      <c r="O1172" s="24">
        <v>0</v>
      </c>
      <c r="P1172" s="24">
        <v>0</v>
      </c>
      <c r="Q1172" s="24">
        <v>0</v>
      </c>
      <c r="R1172" s="24">
        <v>0</v>
      </c>
    </row>
    <row r="1173" spans="1:18" ht="15.75" customHeight="1" x14ac:dyDescent="0.25">
      <c r="A1173" s="15" t="s">
        <v>1242</v>
      </c>
      <c r="B1173" s="15" t="s">
        <v>2514</v>
      </c>
      <c r="C1173" s="15" t="s">
        <v>2486</v>
      </c>
      <c r="D1173" s="23">
        <v>354</v>
      </c>
      <c r="E1173" s="24">
        <v>27</v>
      </c>
      <c r="F1173" s="24">
        <v>39</v>
      </c>
      <c r="G1173" s="24">
        <v>30</v>
      </c>
      <c r="H1173" s="24">
        <v>24</v>
      </c>
      <c r="I1173" s="24">
        <v>22</v>
      </c>
      <c r="J1173" s="24">
        <v>27</v>
      </c>
      <c r="K1173" s="24">
        <v>23</v>
      </c>
      <c r="L1173" s="24">
        <v>23</v>
      </c>
      <c r="M1173" s="24">
        <v>29</v>
      </c>
      <c r="N1173" s="24">
        <v>22</v>
      </c>
      <c r="O1173" s="24">
        <v>28</v>
      </c>
      <c r="P1173" s="24">
        <v>28</v>
      </c>
      <c r="Q1173" s="24">
        <v>17</v>
      </c>
      <c r="R1173" s="24">
        <v>15</v>
      </c>
    </row>
    <row r="1174" spans="1:18" ht="15.75" customHeight="1" x14ac:dyDescent="0.25">
      <c r="A1174" s="15" t="s">
        <v>1243</v>
      </c>
      <c r="B1174" s="15" t="s">
        <v>2514</v>
      </c>
      <c r="C1174" s="15" t="s">
        <v>121</v>
      </c>
      <c r="D1174" s="23">
        <v>339</v>
      </c>
      <c r="E1174" s="24">
        <v>0</v>
      </c>
      <c r="F1174" s="24">
        <v>0</v>
      </c>
      <c r="G1174" s="24">
        <v>0</v>
      </c>
      <c r="H1174" s="24">
        <v>0</v>
      </c>
      <c r="I1174" s="24">
        <v>0</v>
      </c>
      <c r="J1174" s="24">
        <v>0</v>
      </c>
      <c r="K1174" s="24">
        <v>0</v>
      </c>
      <c r="L1174" s="24">
        <v>7</v>
      </c>
      <c r="M1174" s="24">
        <v>13</v>
      </c>
      <c r="N1174" s="24">
        <v>17</v>
      </c>
      <c r="O1174" s="24">
        <v>76</v>
      </c>
      <c r="P1174" s="24">
        <v>73</v>
      </c>
      <c r="Q1174" s="24">
        <v>71</v>
      </c>
      <c r="R1174" s="24">
        <v>82</v>
      </c>
    </row>
    <row r="1175" spans="1:18" ht="15.75" customHeight="1" x14ac:dyDescent="0.25">
      <c r="A1175" s="15" t="s">
        <v>1244</v>
      </c>
      <c r="B1175" s="15" t="s">
        <v>2514</v>
      </c>
      <c r="C1175" s="15" t="s">
        <v>122</v>
      </c>
      <c r="D1175" s="23">
        <v>189</v>
      </c>
      <c r="E1175" s="24">
        <v>0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49</v>
      </c>
      <c r="L1175" s="24">
        <v>49</v>
      </c>
      <c r="M1175" s="24">
        <v>45</v>
      </c>
      <c r="N1175" s="24">
        <v>46</v>
      </c>
      <c r="O1175" s="24">
        <v>0</v>
      </c>
      <c r="P1175" s="24">
        <v>0</v>
      </c>
      <c r="Q1175" s="24">
        <v>0</v>
      </c>
      <c r="R1175" s="24">
        <v>0</v>
      </c>
    </row>
    <row r="1176" spans="1:18" ht="15.75" customHeight="1" x14ac:dyDescent="0.25">
      <c r="A1176" s="15" t="s">
        <v>1245</v>
      </c>
      <c r="B1176" s="15" t="s">
        <v>2514</v>
      </c>
      <c r="C1176" s="15" t="s">
        <v>124</v>
      </c>
      <c r="D1176" s="23">
        <v>332</v>
      </c>
      <c r="E1176" s="24">
        <v>0</v>
      </c>
      <c r="F1176" s="24">
        <v>34</v>
      </c>
      <c r="G1176" s="24">
        <v>40</v>
      </c>
      <c r="H1176" s="24">
        <v>31</v>
      </c>
      <c r="I1176" s="24">
        <v>32</v>
      </c>
      <c r="J1176" s="24">
        <v>38</v>
      </c>
      <c r="K1176" s="24">
        <v>35</v>
      </c>
      <c r="L1176" s="24">
        <v>39</v>
      </c>
      <c r="M1176" s="24">
        <v>45</v>
      </c>
      <c r="N1176" s="24">
        <v>38</v>
      </c>
      <c r="O1176" s="24">
        <v>0</v>
      </c>
      <c r="P1176" s="24">
        <v>0</v>
      </c>
      <c r="Q1176" s="24">
        <v>0</v>
      </c>
      <c r="R1176" s="24">
        <v>0</v>
      </c>
    </row>
    <row r="1177" spans="1:18" ht="15.75" customHeight="1" x14ac:dyDescent="0.25">
      <c r="A1177" s="15" t="s">
        <v>1246</v>
      </c>
      <c r="B1177" s="15" t="s">
        <v>2514</v>
      </c>
      <c r="C1177" s="15" t="s">
        <v>125</v>
      </c>
      <c r="D1177" s="23">
        <v>420</v>
      </c>
      <c r="E1177" s="24">
        <v>0</v>
      </c>
      <c r="F1177" s="24">
        <v>0</v>
      </c>
      <c r="G1177" s="24">
        <v>0</v>
      </c>
      <c r="H1177" s="24">
        <v>0</v>
      </c>
      <c r="I1177" s="24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128</v>
      </c>
      <c r="P1177" s="24">
        <v>98</v>
      </c>
      <c r="Q1177" s="24">
        <v>94</v>
      </c>
      <c r="R1177" s="24">
        <v>100</v>
      </c>
    </row>
    <row r="1178" spans="1:18" ht="15.75" customHeight="1" x14ac:dyDescent="0.25">
      <c r="A1178" s="15" t="s">
        <v>1287</v>
      </c>
      <c r="B1178" s="15" t="s">
        <v>2514</v>
      </c>
      <c r="C1178" s="15" t="s">
        <v>2487</v>
      </c>
      <c r="D1178" s="23">
        <v>276</v>
      </c>
      <c r="E1178" s="24">
        <v>0</v>
      </c>
      <c r="F1178" s="24">
        <v>37</v>
      </c>
      <c r="G1178" s="24">
        <v>31</v>
      </c>
      <c r="H1178" s="24">
        <v>35</v>
      </c>
      <c r="I1178" s="24">
        <v>30</v>
      </c>
      <c r="J1178" s="24">
        <v>40</v>
      </c>
      <c r="K1178" s="24">
        <v>36</v>
      </c>
      <c r="L1178" s="24">
        <v>27</v>
      </c>
      <c r="M1178" s="24">
        <v>24</v>
      </c>
      <c r="N1178" s="24">
        <v>16</v>
      </c>
      <c r="O1178" s="24">
        <v>0</v>
      </c>
      <c r="P1178" s="24">
        <v>0</v>
      </c>
      <c r="Q1178" s="24">
        <v>0</v>
      </c>
      <c r="R1178" s="24">
        <v>0</v>
      </c>
    </row>
    <row r="1179" spans="1:18" ht="15.75" customHeight="1" x14ac:dyDescent="0.25">
      <c r="A1179" s="15" t="s">
        <v>1288</v>
      </c>
      <c r="B1179" s="15" t="s">
        <v>2514</v>
      </c>
      <c r="C1179" s="15" t="s">
        <v>1277</v>
      </c>
      <c r="D1179" s="23">
        <v>438</v>
      </c>
      <c r="E1179" s="24">
        <v>0</v>
      </c>
      <c r="F1179" s="24">
        <v>0</v>
      </c>
      <c r="G1179" s="24">
        <v>0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123</v>
      </c>
      <c r="P1179" s="24">
        <v>111</v>
      </c>
      <c r="Q1179" s="24">
        <v>103</v>
      </c>
      <c r="R1179" s="24">
        <v>101</v>
      </c>
    </row>
    <row r="1180" spans="1:18" ht="15.75" customHeight="1" x14ac:dyDescent="0.25">
      <c r="A1180" s="15" t="s">
        <v>1289</v>
      </c>
      <c r="B1180" s="15" t="s">
        <v>2514</v>
      </c>
      <c r="C1180" s="15" t="s">
        <v>2488</v>
      </c>
      <c r="D1180" s="23">
        <v>463</v>
      </c>
      <c r="E1180" s="24">
        <v>0</v>
      </c>
      <c r="F1180" s="24">
        <v>0</v>
      </c>
      <c r="G1180" s="24">
        <v>0</v>
      </c>
      <c r="H1180" s="24">
        <v>0</v>
      </c>
      <c r="I1180" s="24">
        <v>0</v>
      </c>
      <c r="J1180" s="24">
        <v>0</v>
      </c>
      <c r="K1180" s="24">
        <v>0</v>
      </c>
      <c r="L1180" s="24">
        <v>0</v>
      </c>
      <c r="M1180" s="24">
        <v>0</v>
      </c>
      <c r="N1180" s="24">
        <v>0</v>
      </c>
      <c r="O1180" s="24">
        <v>129</v>
      </c>
      <c r="P1180" s="24">
        <v>123</v>
      </c>
      <c r="Q1180" s="24">
        <v>121</v>
      </c>
      <c r="R1180" s="24">
        <v>90</v>
      </c>
    </row>
    <row r="1181" spans="1:18" ht="15.75" customHeight="1" x14ac:dyDescent="0.25">
      <c r="A1181" s="15" t="s">
        <v>1290</v>
      </c>
      <c r="B1181" s="15" t="s">
        <v>2514</v>
      </c>
      <c r="C1181" s="15" t="s">
        <v>1278</v>
      </c>
      <c r="D1181" s="23">
        <v>1421</v>
      </c>
      <c r="E1181" s="24">
        <v>0</v>
      </c>
      <c r="F1181" s="24">
        <v>116</v>
      </c>
      <c r="G1181" s="24">
        <v>123</v>
      </c>
      <c r="H1181" s="24">
        <v>123</v>
      </c>
      <c r="I1181" s="24">
        <v>119</v>
      </c>
      <c r="J1181" s="24">
        <v>119</v>
      </c>
      <c r="K1181" s="24">
        <v>127</v>
      </c>
      <c r="L1181" s="24">
        <v>126</v>
      </c>
      <c r="M1181" s="24">
        <v>121</v>
      </c>
      <c r="N1181" s="24">
        <v>111</v>
      </c>
      <c r="O1181" s="24">
        <v>113</v>
      </c>
      <c r="P1181" s="24">
        <v>67</v>
      </c>
      <c r="Q1181" s="24">
        <v>78</v>
      </c>
      <c r="R1181" s="24">
        <v>78</v>
      </c>
    </row>
    <row r="1182" spans="1:18" ht="15.75" customHeight="1" x14ac:dyDescent="0.25">
      <c r="A1182" s="15" t="s">
        <v>1291</v>
      </c>
      <c r="B1182" s="15" t="s">
        <v>2514</v>
      </c>
      <c r="C1182" s="15" t="s">
        <v>2489</v>
      </c>
      <c r="D1182" s="23">
        <v>75</v>
      </c>
      <c r="E1182" s="24">
        <v>36</v>
      </c>
      <c r="F1182" s="24">
        <v>17</v>
      </c>
      <c r="G1182" s="24">
        <v>17</v>
      </c>
      <c r="H1182" s="24">
        <v>5</v>
      </c>
      <c r="I1182" s="24">
        <v>0</v>
      </c>
      <c r="J1182" s="24">
        <v>0</v>
      </c>
      <c r="K1182" s="24">
        <v>0</v>
      </c>
      <c r="L1182" s="24">
        <v>0</v>
      </c>
      <c r="M1182" s="24">
        <v>0</v>
      </c>
      <c r="N1182" s="24">
        <v>0</v>
      </c>
      <c r="O1182" s="24">
        <v>0</v>
      </c>
      <c r="P1182" s="24">
        <v>0</v>
      </c>
      <c r="Q1182" s="24">
        <v>0</v>
      </c>
      <c r="R1182" s="24">
        <v>0</v>
      </c>
    </row>
    <row r="1183" spans="1:18" ht="15.75" customHeight="1" x14ac:dyDescent="0.25">
      <c r="A1183" s="15" t="s">
        <v>2311</v>
      </c>
      <c r="B1183" s="15" t="s">
        <v>2514</v>
      </c>
      <c r="C1183" s="15" t="s">
        <v>2312</v>
      </c>
      <c r="D1183" s="23">
        <v>158</v>
      </c>
      <c r="E1183" s="24">
        <v>13</v>
      </c>
      <c r="F1183" s="24">
        <v>35</v>
      </c>
      <c r="G1183" s="24">
        <v>31</v>
      </c>
      <c r="H1183" s="24">
        <v>23</v>
      </c>
      <c r="I1183" s="24">
        <v>18</v>
      </c>
      <c r="J1183" s="24">
        <v>21</v>
      </c>
      <c r="K1183" s="24">
        <v>17</v>
      </c>
      <c r="L1183" s="24">
        <v>0</v>
      </c>
      <c r="M1183" s="24">
        <v>0</v>
      </c>
      <c r="N1183" s="24">
        <v>0</v>
      </c>
      <c r="O1183" s="24">
        <v>0</v>
      </c>
      <c r="P1183" s="24">
        <v>0</v>
      </c>
      <c r="Q1183" s="24">
        <v>0</v>
      </c>
      <c r="R1183" s="24">
        <v>0</v>
      </c>
    </row>
    <row r="1184" spans="1:18" ht="15.75" customHeight="1" x14ac:dyDescent="0.25">
      <c r="A1184" s="15" t="s">
        <v>2313</v>
      </c>
      <c r="B1184" s="15" t="s">
        <v>2514</v>
      </c>
      <c r="C1184" s="15" t="s">
        <v>2490</v>
      </c>
      <c r="D1184" s="23">
        <v>87</v>
      </c>
      <c r="E1184" s="24">
        <v>0</v>
      </c>
      <c r="F1184" s="24">
        <v>10</v>
      </c>
      <c r="G1184" s="24">
        <v>12</v>
      </c>
      <c r="H1184" s="24">
        <v>18</v>
      </c>
      <c r="I1184" s="24">
        <v>12</v>
      </c>
      <c r="J1184" s="24">
        <v>15</v>
      </c>
      <c r="K1184" s="24">
        <v>10</v>
      </c>
      <c r="L1184" s="24">
        <v>10</v>
      </c>
      <c r="M1184" s="24">
        <v>0</v>
      </c>
      <c r="N1184" s="24">
        <v>0</v>
      </c>
      <c r="O1184" s="24">
        <v>0</v>
      </c>
      <c r="P1184" s="24">
        <v>0</v>
      </c>
      <c r="Q1184" s="24">
        <v>0</v>
      </c>
      <c r="R1184" s="24">
        <v>0</v>
      </c>
    </row>
    <row r="1185" spans="1:18" ht="15.75" customHeight="1" x14ac:dyDescent="0.25">
      <c r="A1185" s="15" t="s">
        <v>2314</v>
      </c>
      <c r="B1185" s="15" t="s">
        <v>2514</v>
      </c>
      <c r="C1185" s="15" t="s">
        <v>2315</v>
      </c>
      <c r="D1185" s="23">
        <v>247</v>
      </c>
      <c r="E1185" s="24">
        <v>0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52</v>
      </c>
      <c r="M1185" s="24">
        <v>56</v>
      </c>
      <c r="N1185" s="24">
        <v>50</v>
      </c>
      <c r="O1185" s="24">
        <v>36</v>
      </c>
      <c r="P1185" s="24">
        <v>31</v>
      </c>
      <c r="Q1185" s="24">
        <v>22</v>
      </c>
      <c r="R1185" s="24">
        <v>0</v>
      </c>
    </row>
    <row r="1186" spans="1:18" ht="15.75" customHeight="1" x14ac:dyDescent="0.25">
      <c r="A1186" s="15" t="s">
        <v>2316</v>
      </c>
      <c r="B1186" s="15" t="s">
        <v>2514</v>
      </c>
      <c r="C1186" s="15" t="s">
        <v>2491</v>
      </c>
      <c r="D1186" s="23">
        <v>150</v>
      </c>
      <c r="E1186" s="24">
        <v>0</v>
      </c>
      <c r="F1186" s="24">
        <v>0</v>
      </c>
      <c r="G1186" s="24">
        <v>12</v>
      </c>
      <c r="H1186" s="24">
        <v>20</v>
      </c>
      <c r="I1186" s="24">
        <v>19</v>
      </c>
      <c r="J1186" s="24">
        <v>38</v>
      </c>
      <c r="K1186" s="24">
        <v>21</v>
      </c>
      <c r="L1186" s="24">
        <v>40</v>
      </c>
      <c r="M1186" s="24">
        <v>0</v>
      </c>
      <c r="N1186" s="24">
        <v>0</v>
      </c>
      <c r="O1186" s="24">
        <v>0</v>
      </c>
      <c r="P1186" s="24">
        <v>0</v>
      </c>
      <c r="Q1186" s="24">
        <v>0</v>
      </c>
      <c r="R1186" s="24">
        <v>0</v>
      </c>
    </row>
    <row r="1187" spans="1:18" ht="15.75" customHeight="1" x14ac:dyDescent="0.25">
      <c r="A1187" s="15" t="s">
        <v>2317</v>
      </c>
      <c r="B1187" s="15" t="s">
        <v>2514</v>
      </c>
      <c r="C1187" s="15" t="s">
        <v>2492</v>
      </c>
      <c r="D1187" s="23">
        <v>427</v>
      </c>
      <c r="E1187" s="24">
        <v>0</v>
      </c>
      <c r="F1187" s="24">
        <v>0</v>
      </c>
      <c r="G1187" s="24">
        <v>0</v>
      </c>
      <c r="H1187" s="24">
        <v>0</v>
      </c>
      <c r="I1187" s="24">
        <v>0</v>
      </c>
      <c r="J1187" s="24">
        <v>0</v>
      </c>
      <c r="K1187" s="24">
        <v>0</v>
      </c>
      <c r="L1187" s="24">
        <v>0</v>
      </c>
      <c r="M1187" s="24">
        <v>0</v>
      </c>
      <c r="N1187" s="24">
        <v>0</v>
      </c>
      <c r="O1187" s="24">
        <v>68</v>
      </c>
      <c r="P1187" s="24">
        <v>134</v>
      </c>
      <c r="Q1187" s="24">
        <v>114</v>
      </c>
      <c r="R1187" s="24">
        <v>111</v>
      </c>
    </row>
    <row r="1188" spans="1:18" ht="15.75" customHeight="1" x14ac:dyDescent="0.25">
      <c r="A1188" s="15" t="s">
        <v>2351</v>
      </c>
      <c r="B1188" s="15" t="s">
        <v>2514</v>
      </c>
      <c r="C1188" s="15" t="s">
        <v>2352</v>
      </c>
      <c r="D1188" s="23">
        <v>137</v>
      </c>
      <c r="E1188" s="24">
        <v>0</v>
      </c>
      <c r="F1188" s="24">
        <v>0</v>
      </c>
      <c r="G1188" s="24">
        <v>0</v>
      </c>
      <c r="H1188" s="24">
        <v>0</v>
      </c>
      <c r="I1188" s="24">
        <v>0</v>
      </c>
      <c r="J1188" s="24">
        <v>0</v>
      </c>
      <c r="K1188" s="24">
        <v>0</v>
      </c>
      <c r="L1188" s="24">
        <v>48</v>
      </c>
      <c r="M1188" s="24">
        <v>48</v>
      </c>
      <c r="N1188" s="24">
        <v>41</v>
      </c>
      <c r="O1188" s="24">
        <v>0</v>
      </c>
      <c r="P1188" s="24">
        <v>0</v>
      </c>
      <c r="Q1188" s="24">
        <v>0</v>
      </c>
      <c r="R1188" s="24">
        <v>0</v>
      </c>
    </row>
    <row r="1189" spans="1:18" ht="15.75" customHeight="1" x14ac:dyDescent="0.25">
      <c r="A1189" s="15" t="s">
        <v>2419</v>
      </c>
      <c r="B1189" s="15" t="s">
        <v>2514</v>
      </c>
      <c r="C1189" s="15" t="s">
        <v>2493</v>
      </c>
      <c r="D1189" s="23">
        <v>239</v>
      </c>
      <c r="E1189" s="24">
        <v>0</v>
      </c>
      <c r="F1189" s="24">
        <v>43</v>
      </c>
      <c r="G1189" s="24">
        <v>29</v>
      </c>
      <c r="H1189" s="24">
        <v>38</v>
      </c>
      <c r="I1189" s="24">
        <v>40</v>
      </c>
      <c r="J1189" s="24">
        <v>28</v>
      </c>
      <c r="K1189" s="24">
        <v>33</v>
      </c>
      <c r="L1189" s="24">
        <v>28</v>
      </c>
      <c r="M1189" s="24">
        <v>0</v>
      </c>
      <c r="N1189" s="24">
        <v>0</v>
      </c>
      <c r="O1189" s="24">
        <v>0</v>
      </c>
      <c r="P1189" s="24">
        <v>0</v>
      </c>
      <c r="Q1189" s="24">
        <v>0</v>
      </c>
      <c r="R1189" s="24">
        <v>0</v>
      </c>
    </row>
    <row r="1190" spans="1:18" ht="15.75" customHeight="1" x14ac:dyDescent="0.25">
      <c r="A1190" s="15" t="s">
        <v>2420</v>
      </c>
      <c r="B1190" s="15" t="s">
        <v>2514</v>
      </c>
      <c r="C1190" s="15" t="s">
        <v>2494</v>
      </c>
      <c r="D1190" s="23">
        <v>65</v>
      </c>
      <c r="E1190" s="24">
        <v>0</v>
      </c>
      <c r="F1190" s="24">
        <v>29</v>
      </c>
      <c r="G1190" s="24">
        <v>23</v>
      </c>
      <c r="H1190" s="24">
        <v>13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0</v>
      </c>
      <c r="P1190" s="24">
        <v>0</v>
      </c>
      <c r="Q1190" s="24">
        <v>0</v>
      </c>
      <c r="R1190" s="24">
        <v>0</v>
      </c>
    </row>
    <row r="1191" spans="1:18" ht="15.75" customHeight="1" x14ac:dyDescent="0.25">
      <c r="A1191" s="15" t="s">
        <v>2318</v>
      </c>
      <c r="B1191" s="22" t="s">
        <v>2515</v>
      </c>
      <c r="C1191" s="15" t="s">
        <v>2495</v>
      </c>
      <c r="D1191" s="23">
        <v>293</v>
      </c>
      <c r="E1191" s="24">
        <v>0</v>
      </c>
      <c r="F1191" s="24">
        <v>72</v>
      </c>
      <c r="G1191" s="24">
        <v>59</v>
      </c>
      <c r="H1191" s="24">
        <v>68</v>
      </c>
      <c r="I1191" s="24">
        <v>22</v>
      </c>
      <c r="J1191" s="24">
        <v>24</v>
      </c>
      <c r="K1191" s="24">
        <v>25</v>
      </c>
      <c r="L1191" s="24">
        <v>23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</row>
    <row r="1192" spans="1:18" ht="15.75" customHeight="1" x14ac:dyDescent="0.25">
      <c r="A1192" s="15" t="s">
        <v>2319</v>
      </c>
      <c r="B1192" s="22" t="s">
        <v>2515</v>
      </c>
      <c r="C1192" s="15" t="s">
        <v>2320</v>
      </c>
      <c r="D1192" s="23">
        <v>87</v>
      </c>
      <c r="E1192" s="24">
        <v>0</v>
      </c>
      <c r="F1192" s="24">
        <v>31</v>
      </c>
      <c r="G1192" s="24">
        <v>19</v>
      </c>
      <c r="H1192" s="24">
        <v>18</v>
      </c>
      <c r="I1192" s="24">
        <v>19</v>
      </c>
      <c r="J1192" s="24">
        <v>0</v>
      </c>
      <c r="K1192" s="24">
        <v>0</v>
      </c>
      <c r="L1192" s="24">
        <v>0</v>
      </c>
      <c r="M1192" s="24">
        <v>0</v>
      </c>
      <c r="N1192" s="24">
        <v>0</v>
      </c>
      <c r="O1192" s="24">
        <v>0</v>
      </c>
      <c r="P1192" s="24">
        <v>0</v>
      </c>
      <c r="Q1192" s="24">
        <v>0</v>
      </c>
      <c r="R1192" s="24">
        <v>0</v>
      </c>
    </row>
    <row r="1193" spans="1:18" ht="15.75" customHeight="1" x14ac:dyDescent="0.25">
      <c r="A1193" s="15" t="s">
        <v>2321</v>
      </c>
      <c r="B1193" s="22" t="s">
        <v>2515</v>
      </c>
      <c r="C1193" s="15" t="s">
        <v>2496</v>
      </c>
      <c r="D1193" s="23">
        <v>100</v>
      </c>
      <c r="E1193" s="24">
        <v>20</v>
      </c>
      <c r="F1193" s="24">
        <v>20</v>
      </c>
      <c r="G1193" s="24">
        <v>17</v>
      </c>
      <c r="H1193" s="24">
        <v>10</v>
      </c>
      <c r="I1193" s="24">
        <v>9</v>
      </c>
      <c r="J1193" s="24">
        <v>7</v>
      </c>
      <c r="K1193" s="24">
        <v>7</v>
      </c>
      <c r="L1193" s="24">
        <v>4</v>
      </c>
      <c r="M1193" s="24">
        <v>6</v>
      </c>
      <c r="N1193" s="24">
        <v>0</v>
      </c>
      <c r="O1193" s="24">
        <v>0</v>
      </c>
      <c r="P1193" s="24">
        <v>0</v>
      </c>
      <c r="Q1193" s="24">
        <v>0</v>
      </c>
      <c r="R1193" s="24">
        <v>0</v>
      </c>
    </row>
    <row r="1194" spans="1:18" ht="15.75" customHeight="1" x14ac:dyDescent="0.25">
      <c r="A1194" s="15" t="s">
        <v>2322</v>
      </c>
      <c r="B1194" s="22" t="s">
        <v>2515</v>
      </c>
      <c r="C1194" s="15" t="s">
        <v>2497</v>
      </c>
      <c r="D1194" s="23">
        <v>650</v>
      </c>
      <c r="E1194" s="24">
        <v>0</v>
      </c>
      <c r="F1194" s="24">
        <v>46</v>
      </c>
      <c r="G1194" s="24">
        <v>44</v>
      </c>
      <c r="H1194" s="24">
        <v>49</v>
      </c>
      <c r="I1194" s="24">
        <v>52</v>
      </c>
      <c r="J1194" s="24">
        <v>53</v>
      </c>
      <c r="K1194" s="24">
        <v>54</v>
      </c>
      <c r="L1194" s="24">
        <v>50</v>
      </c>
      <c r="M1194" s="24">
        <v>55</v>
      </c>
      <c r="N1194" s="24">
        <v>56</v>
      </c>
      <c r="O1194" s="24">
        <v>51</v>
      </c>
      <c r="P1194" s="24">
        <v>50</v>
      </c>
      <c r="Q1194" s="24">
        <v>45</v>
      </c>
      <c r="R1194" s="24">
        <v>45</v>
      </c>
    </row>
    <row r="1195" spans="1:18" ht="15.75" customHeight="1" x14ac:dyDescent="0.25">
      <c r="A1195" s="15" t="s">
        <v>2323</v>
      </c>
      <c r="B1195" s="22" t="s">
        <v>2515</v>
      </c>
      <c r="C1195" s="15" t="s">
        <v>123</v>
      </c>
      <c r="D1195" s="23">
        <v>650</v>
      </c>
      <c r="E1195" s="24">
        <v>0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185</v>
      </c>
      <c r="P1195" s="24">
        <v>148</v>
      </c>
      <c r="Q1195" s="24">
        <v>168</v>
      </c>
      <c r="R1195" s="24">
        <v>149</v>
      </c>
    </row>
    <row r="1196" spans="1:18" ht="15.75" customHeight="1" x14ac:dyDescent="0.25">
      <c r="A1196" s="15" t="s">
        <v>2324</v>
      </c>
      <c r="B1196" s="22" t="s">
        <v>2507</v>
      </c>
      <c r="C1196" s="15" t="s">
        <v>1276</v>
      </c>
      <c r="D1196" s="23">
        <v>781</v>
      </c>
      <c r="E1196" s="24">
        <v>0</v>
      </c>
      <c r="F1196" s="24">
        <v>99</v>
      </c>
      <c r="G1196" s="24">
        <v>108</v>
      </c>
      <c r="H1196" s="24">
        <v>120</v>
      </c>
      <c r="I1196" s="24">
        <v>93</v>
      </c>
      <c r="J1196" s="24">
        <v>80</v>
      </c>
      <c r="K1196" s="24">
        <v>78</v>
      </c>
      <c r="L1196" s="24">
        <v>68</v>
      </c>
      <c r="M1196" s="24">
        <v>77</v>
      </c>
      <c r="N1196" s="24">
        <v>58</v>
      </c>
      <c r="O1196" s="24">
        <v>0</v>
      </c>
      <c r="P1196" s="24">
        <v>0</v>
      </c>
      <c r="Q1196" s="24">
        <v>0</v>
      </c>
      <c r="R1196" s="24">
        <v>0</v>
      </c>
    </row>
    <row r="1197" spans="1:18" ht="15.75" customHeight="1" x14ac:dyDescent="0.25">
      <c r="A1197" s="15" t="s">
        <v>2325</v>
      </c>
      <c r="B1197" s="22" t="s">
        <v>2515</v>
      </c>
      <c r="C1197" s="15" t="s">
        <v>116</v>
      </c>
      <c r="D1197" s="23">
        <v>508</v>
      </c>
      <c r="E1197" s="24">
        <v>0</v>
      </c>
      <c r="F1197" s="24">
        <v>0</v>
      </c>
      <c r="G1197" s="24">
        <v>0</v>
      </c>
      <c r="H1197" s="24">
        <v>0</v>
      </c>
      <c r="I1197" s="24">
        <v>0</v>
      </c>
      <c r="J1197" s="24">
        <v>0</v>
      </c>
      <c r="K1197" s="24">
        <v>0</v>
      </c>
      <c r="L1197" s="24">
        <v>0</v>
      </c>
      <c r="M1197" s="24">
        <v>0</v>
      </c>
      <c r="N1197" s="24">
        <v>0</v>
      </c>
      <c r="O1197" s="24">
        <v>143</v>
      </c>
      <c r="P1197" s="24">
        <v>145</v>
      </c>
      <c r="Q1197" s="24">
        <v>114</v>
      </c>
      <c r="R1197" s="24">
        <v>106</v>
      </c>
    </row>
    <row r="1198" spans="1:18" ht="15.75" customHeight="1" x14ac:dyDescent="0.25">
      <c r="A1198" s="15" t="s">
        <v>2326</v>
      </c>
      <c r="B1198" s="22" t="s">
        <v>2515</v>
      </c>
      <c r="C1198" s="15" t="s">
        <v>113</v>
      </c>
      <c r="D1198" s="23">
        <v>163</v>
      </c>
      <c r="E1198" s="24">
        <v>0</v>
      </c>
      <c r="F1198" s="24">
        <v>0</v>
      </c>
      <c r="G1198" s="24">
        <v>0</v>
      </c>
      <c r="H1198" s="24">
        <v>0</v>
      </c>
      <c r="I1198" s="24">
        <v>0</v>
      </c>
      <c r="J1198" s="24">
        <v>0</v>
      </c>
      <c r="K1198" s="24">
        <v>0</v>
      </c>
      <c r="L1198" s="24">
        <v>0</v>
      </c>
      <c r="M1198" s="24">
        <v>0</v>
      </c>
      <c r="N1198" s="24">
        <v>0</v>
      </c>
      <c r="O1198" s="24">
        <v>51</v>
      </c>
      <c r="P1198" s="24">
        <v>38</v>
      </c>
      <c r="Q1198" s="24">
        <v>50</v>
      </c>
      <c r="R1198" s="24">
        <v>24</v>
      </c>
    </row>
    <row r="1199" spans="1:18" ht="15.75" customHeight="1" x14ac:dyDescent="0.25">
      <c r="A1199" s="15" t="s">
        <v>2327</v>
      </c>
      <c r="B1199" s="22" t="s">
        <v>2515</v>
      </c>
      <c r="C1199" s="15" t="s">
        <v>119</v>
      </c>
      <c r="D1199" s="23">
        <v>164</v>
      </c>
      <c r="E1199" s="24">
        <v>0</v>
      </c>
      <c r="F1199" s="24">
        <v>10</v>
      </c>
      <c r="G1199" s="24">
        <v>15</v>
      </c>
      <c r="H1199" s="24">
        <v>12</v>
      </c>
      <c r="I1199" s="24">
        <v>17</v>
      </c>
      <c r="J1199" s="24">
        <v>21</v>
      </c>
      <c r="K1199" s="24">
        <v>20</v>
      </c>
      <c r="L1199" s="24">
        <v>18</v>
      </c>
      <c r="M1199" s="24">
        <v>16</v>
      </c>
      <c r="N1199" s="24">
        <v>17</v>
      </c>
      <c r="O1199" s="24">
        <v>13</v>
      </c>
      <c r="P1199" s="24">
        <v>5</v>
      </c>
      <c r="Q1199" s="24">
        <v>0</v>
      </c>
      <c r="R1199" s="24">
        <v>0</v>
      </c>
    </row>
    <row r="1200" spans="1:18" ht="15.75" customHeight="1" x14ac:dyDescent="0.25">
      <c r="A1200" s="15" t="s">
        <v>2328</v>
      </c>
      <c r="B1200" s="22" t="s">
        <v>2515</v>
      </c>
      <c r="C1200" s="15" t="s">
        <v>2329</v>
      </c>
      <c r="D1200" s="23">
        <v>449</v>
      </c>
      <c r="E1200" s="24">
        <v>0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110</v>
      </c>
      <c r="P1200" s="24">
        <v>131</v>
      </c>
      <c r="Q1200" s="24">
        <v>105</v>
      </c>
      <c r="R1200" s="24">
        <v>103</v>
      </c>
    </row>
    <row r="1201" spans="1:18" ht="15.75" customHeight="1" x14ac:dyDescent="0.25">
      <c r="A1201" s="15" t="s">
        <v>2330</v>
      </c>
      <c r="B1201" s="22" t="s">
        <v>2515</v>
      </c>
      <c r="C1201" s="15" t="s">
        <v>2331</v>
      </c>
      <c r="D1201" s="23">
        <v>2910</v>
      </c>
      <c r="E1201" s="24">
        <v>0</v>
      </c>
      <c r="F1201" s="24">
        <v>86</v>
      </c>
      <c r="G1201" s="24">
        <v>90</v>
      </c>
      <c r="H1201" s="24">
        <v>94</v>
      </c>
      <c r="I1201" s="24">
        <v>123</v>
      </c>
      <c r="J1201" s="24">
        <v>113</v>
      </c>
      <c r="K1201" s="24">
        <v>137</v>
      </c>
      <c r="L1201" s="24">
        <v>184</v>
      </c>
      <c r="M1201" s="24">
        <v>302</v>
      </c>
      <c r="N1201" s="24">
        <v>292</v>
      </c>
      <c r="O1201" s="24">
        <v>359</v>
      </c>
      <c r="P1201" s="24">
        <v>423</v>
      </c>
      <c r="Q1201" s="24">
        <v>374</v>
      </c>
      <c r="R1201" s="24">
        <v>333</v>
      </c>
    </row>
    <row r="1202" spans="1:18" ht="15.75" customHeight="1" x14ac:dyDescent="0.25">
      <c r="A1202" s="15" t="s">
        <v>2332</v>
      </c>
      <c r="B1202" s="22" t="s">
        <v>2515</v>
      </c>
      <c r="C1202" s="15" t="s">
        <v>2498</v>
      </c>
      <c r="D1202" s="23">
        <v>2244</v>
      </c>
      <c r="E1202" s="24">
        <v>0</v>
      </c>
      <c r="F1202" s="24">
        <v>84</v>
      </c>
      <c r="G1202" s="24">
        <v>75</v>
      </c>
      <c r="H1202" s="24">
        <v>98</v>
      </c>
      <c r="I1202" s="24">
        <v>107</v>
      </c>
      <c r="J1202" s="24">
        <v>97</v>
      </c>
      <c r="K1202" s="24">
        <v>131</v>
      </c>
      <c r="L1202" s="24">
        <v>208</v>
      </c>
      <c r="M1202" s="24">
        <v>257</v>
      </c>
      <c r="N1202" s="24">
        <v>255</v>
      </c>
      <c r="O1202" s="24">
        <v>238</v>
      </c>
      <c r="P1202" s="24">
        <v>256</v>
      </c>
      <c r="Q1202" s="24">
        <v>227</v>
      </c>
      <c r="R1202" s="24">
        <v>211</v>
      </c>
    </row>
    <row r="1203" spans="1:18" ht="15.75" customHeight="1" x14ac:dyDescent="0.25">
      <c r="A1203" s="15" t="s">
        <v>2333</v>
      </c>
      <c r="B1203" s="22" t="s">
        <v>2515</v>
      </c>
      <c r="C1203" s="15" t="s">
        <v>2334</v>
      </c>
      <c r="D1203" s="23">
        <v>145</v>
      </c>
      <c r="E1203" s="24">
        <v>0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18</v>
      </c>
      <c r="M1203" s="24">
        <v>24</v>
      </c>
      <c r="N1203" s="24">
        <v>26</v>
      </c>
      <c r="O1203" s="24">
        <v>17</v>
      </c>
      <c r="P1203" s="24">
        <v>22</v>
      </c>
      <c r="Q1203" s="24">
        <v>21</v>
      </c>
      <c r="R1203" s="24">
        <v>17</v>
      </c>
    </row>
    <row r="1204" spans="1:18" ht="15.75" customHeight="1" x14ac:dyDescent="0.25">
      <c r="A1204" s="15" t="s">
        <v>2421</v>
      </c>
      <c r="B1204" s="22" t="s">
        <v>2515</v>
      </c>
      <c r="C1204" s="15" t="s">
        <v>2422</v>
      </c>
      <c r="D1204" s="23">
        <v>148</v>
      </c>
      <c r="E1204" s="24">
        <v>0</v>
      </c>
      <c r="F1204" s="24">
        <v>31</v>
      </c>
      <c r="G1204" s="24">
        <v>16</v>
      </c>
      <c r="H1204" s="24">
        <v>19</v>
      </c>
      <c r="I1204" s="24">
        <v>24</v>
      </c>
      <c r="J1204" s="24">
        <v>22</v>
      </c>
      <c r="K1204" s="24">
        <v>22</v>
      </c>
      <c r="L1204" s="24">
        <v>14</v>
      </c>
      <c r="M1204" s="24">
        <v>0</v>
      </c>
      <c r="N1204" s="24">
        <v>0</v>
      </c>
      <c r="O1204" s="24">
        <v>0</v>
      </c>
      <c r="P1204" s="24">
        <v>0</v>
      </c>
      <c r="Q1204" s="24">
        <v>0</v>
      </c>
      <c r="R1204" s="24">
        <v>0</v>
      </c>
    </row>
    <row r="1205" spans="1:18" ht="15.75" customHeight="1" x14ac:dyDescent="0.25">
      <c r="A1205" s="15" t="s">
        <v>2423</v>
      </c>
      <c r="B1205" s="22" t="s">
        <v>2515</v>
      </c>
      <c r="C1205" s="15" t="s">
        <v>2424</v>
      </c>
      <c r="D1205" s="23">
        <v>154</v>
      </c>
      <c r="E1205" s="24">
        <v>0</v>
      </c>
      <c r="F1205" s="24">
        <v>22</v>
      </c>
      <c r="G1205" s="24">
        <v>22</v>
      </c>
      <c r="H1205" s="24">
        <v>22</v>
      </c>
      <c r="I1205" s="24">
        <v>22</v>
      </c>
      <c r="J1205" s="24">
        <v>22</v>
      </c>
      <c r="K1205" s="24">
        <v>22</v>
      </c>
      <c r="L1205" s="24">
        <v>22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</row>
    <row r="1206" spans="1:18" ht="15.75" customHeight="1" x14ac:dyDescent="0.25">
      <c r="A1206" s="15" t="s">
        <v>2425</v>
      </c>
      <c r="B1206" s="22" t="s">
        <v>2515</v>
      </c>
      <c r="C1206" s="15" t="s">
        <v>2426</v>
      </c>
      <c r="D1206" s="23">
        <v>299</v>
      </c>
      <c r="E1206" s="24">
        <v>0</v>
      </c>
      <c r="F1206" s="24">
        <v>0</v>
      </c>
      <c r="G1206" s="24">
        <v>0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96</v>
      </c>
      <c r="P1206" s="24">
        <v>103</v>
      </c>
      <c r="Q1206" s="24">
        <v>72</v>
      </c>
      <c r="R1206" s="24">
        <v>28</v>
      </c>
    </row>
    <row r="1207" spans="1:18" ht="15.75" customHeight="1" x14ac:dyDescent="0.25">
      <c r="A1207" s="15" t="s">
        <v>2427</v>
      </c>
      <c r="B1207" s="22" t="s">
        <v>2515</v>
      </c>
      <c r="C1207" s="15" t="s">
        <v>2428</v>
      </c>
      <c r="D1207" s="23">
        <v>52</v>
      </c>
      <c r="E1207" s="24">
        <v>0</v>
      </c>
      <c r="F1207" s="24">
        <v>14</v>
      </c>
      <c r="G1207" s="24">
        <v>10</v>
      </c>
      <c r="H1207" s="24">
        <v>13</v>
      </c>
      <c r="I1207" s="24">
        <v>15</v>
      </c>
      <c r="J1207" s="24">
        <v>0</v>
      </c>
      <c r="K1207" s="24">
        <v>0</v>
      </c>
      <c r="L1207" s="24">
        <v>0</v>
      </c>
      <c r="M1207" s="24">
        <v>0</v>
      </c>
      <c r="N1207" s="24">
        <v>0</v>
      </c>
      <c r="O1207" s="24">
        <v>0</v>
      </c>
      <c r="P1207" s="24">
        <v>0</v>
      </c>
      <c r="Q1207" s="24">
        <v>0</v>
      </c>
      <c r="R1207" s="24">
        <v>0</v>
      </c>
    </row>
    <row r="1208" spans="1:18" ht="15.75" customHeight="1" x14ac:dyDescent="0.25">
      <c r="A1208" s="15" t="s">
        <v>1247</v>
      </c>
      <c r="B1208" s="15" t="s">
        <v>2508</v>
      </c>
      <c r="C1208" s="15" t="s">
        <v>2335</v>
      </c>
      <c r="D1208" s="23">
        <v>28</v>
      </c>
      <c r="E1208" s="24">
        <v>0</v>
      </c>
      <c r="F1208" s="24">
        <v>0</v>
      </c>
      <c r="G1208" s="24">
        <v>0</v>
      </c>
      <c r="H1208" s="24">
        <v>0</v>
      </c>
      <c r="I1208" s="24">
        <v>0</v>
      </c>
      <c r="J1208" s="24">
        <v>0</v>
      </c>
      <c r="K1208" s="24">
        <v>0</v>
      </c>
      <c r="L1208" s="24">
        <v>0</v>
      </c>
      <c r="M1208" s="24">
        <v>0</v>
      </c>
      <c r="N1208" s="24">
        <v>0</v>
      </c>
      <c r="O1208" s="24">
        <v>5</v>
      </c>
      <c r="P1208" s="24">
        <v>9</v>
      </c>
      <c r="Q1208" s="24">
        <v>9</v>
      </c>
      <c r="R1208" s="24">
        <v>5</v>
      </c>
    </row>
    <row r="1209" spans="1:18" ht="15.75" customHeight="1" x14ac:dyDescent="0.25">
      <c r="A1209" s="15" t="s">
        <v>1248</v>
      </c>
      <c r="B1209" s="15" t="s">
        <v>2508</v>
      </c>
      <c r="C1209" s="15" t="s">
        <v>2336</v>
      </c>
      <c r="D1209" s="23">
        <v>24</v>
      </c>
      <c r="E1209" s="24">
        <v>0</v>
      </c>
      <c r="F1209" s="24">
        <v>0</v>
      </c>
      <c r="G1209" s="24">
        <v>0</v>
      </c>
      <c r="H1209" s="24">
        <v>0</v>
      </c>
      <c r="I1209" s="24">
        <v>0</v>
      </c>
      <c r="J1209" s="24">
        <v>0</v>
      </c>
      <c r="K1209" s="24">
        <v>0</v>
      </c>
      <c r="L1209" s="24">
        <v>0</v>
      </c>
      <c r="M1209" s="24">
        <v>0</v>
      </c>
      <c r="N1209" s="24">
        <v>0</v>
      </c>
      <c r="O1209" s="24">
        <v>7</v>
      </c>
      <c r="P1209" s="24">
        <v>6</v>
      </c>
      <c r="Q1209" s="24">
        <v>4</v>
      </c>
      <c r="R1209" s="24">
        <v>7</v>
      </c>
    </row>
    <row r="1210" spans="1:18" ht="15.75" customHeight="1" x14ac:dyDescent="0.25">
      <c r="A1210" s="15" t="s">
        <v>1249</v>
      </c>
      <c r="B1210" s="15" t="s">
        <v>2508</v>
      </c>
      <c r="C1210" s="15" t="s">
        <v>2499</v>
      </c>
      <c r="D1210" s="23">
        <v>47</v>
      </c>
      <c r="E1210" s="24">
        <v>5</v>
      </c>
      <c r="F1210" s="24">
        <v>0</v>
      </c>
      <c r="G1210" s="24">
        <v>2</v>
      </c>
      <c r="H1210" s="24">
        <v>2</v>
      </c>
      <c r="I1210" s="24">
        <v>6</v>
      </c>
      <c r="J1210" s="24">
        <v>6</v>
      </c>
      <c r="K1210" s="24">
        <v>3</v>
      </c>
      <c r="L1210" s="24">
        <v>7</v>
      </c>
      <c r="M1210" s="24">
        <v>6</v>
      </c>
      <c r="N1210" s="24">
        <v>10</v>
      </c>
      <c r="O1210" s="24">
        <v>0</v>
      </c>
      <c r="P1210" s="24">
        <v>0</v>
      </c>
      <c r="Q1210" s="24">
        <v>0</v>
      </c>
      <c r="R1210" s="24">
        <v>0</v>
      </c>
    </row>
    <row r="1211" spans="1:18" ht="15.75" customHeight="1" x14ac:dyDescent="0.25">
      <c r="A1211" s="15" t="s">
        <v>1250</v>
      </c>
      <c r="B1211" s="15" t="s">
        <v>2508</v>
      </c>
      <c r="C1211" s="15" t="s">
        <v>2500</v>
      </c>
      <c r="D1211" s="23">
        <v>34</v>
      </c>
      <c r="E1211" s="24">
        <v>2</v>
      </c>
      <c r="F1211" s="24">
        <v>2</v>
      </c>
      <c r="G1211" s="24">
        <v>4</v>
      </c>
      <c r="H1211" s="24">
        <v>2</v>
      </c>
      <c r="I1211" s="24">
        <v>1</v>
      </c>
      <c r="J1211" s="24">
        <v>2</v>
      </c>
      <c r="K1211" s="24">
        <v>4</v>
      </c>
      <c r="L1211" s="24">
        <v>4</v>
      </c>
      <c r="M1211" s="24">
        <v>5</v>
      </c>
      <c r="N1211" s="24">
        <v>8</v>
      </c>
      <c r="O1211" s="24">
        <v>0</v>
      </c>
      <c r="P1211" s="24">
        <v>0</v>
      </c>
      <c r="Q1211" s="24">
        <v>0</v>
      </c>
      <c r="R1211" s="24">
        <v>0</v>
      </c>
    </row>
    <row r="1212" spans="1:18" ht="15.75" customHeight="1" x14ac:dyDescent="0.25">
      <c r="A1212" s="15" t="s">
        <v>1251</v>
      </c>
      <c r="B1212" s="15" t="s">
        <v>2508</v>
      </c>
      <c r="C1212" s="15" t="s">
        <v>126</v>
      </c>
      <c r="D1212" s="23">
        <v>73</v>
      </c>
      <c r="E1212" s="24">
        <v>8</v>
      </c>
      <c r="F1212" s="24">
        <v>4</v>
      </c>
      <c r="G1212" s="24">
        <v>3</v>
      </c>
      <c r="H1212" s="24">
        <v>2</v>
      </c>
      <c r="I1212" s="24">
        <v>1</v>
      </c>
      <c r="J1212" s="24">
        <v>6</v>
      </c>
      <c r="K1212" s="24">
        <v>5</v>
      </c>
      <c r="L1212" s="24">
        <v>1</v>
      </c>
      <c r="M1212" s="24">
        <v>2</v>
      </c>
      <c r="N1212" s="24">
        <v>5</v>
      </c>
      <c r="O1212" s="24">
        <v>5</v>
      </c>
      <c r="P1212" s="24">
        <v>1</v>
      </c>
      <c r="Q1212" s="24">
        <v>5</v>
      </c>
      <c r="R1212" s="24">
        <v>25</v>
      </c>
    </row>
    <row r="1213" spans="1:18" ht="15.75" customHeight="1" x14ac:dyDescent="0.25">
      <c r="A1213" s="15" t="s">
        <v>1252</v>
      </c>
      <c r="B1213" s="15" t="s">
        <v>2509</v>
      </c>
      <c r="C1213" s="15" t="s">
        <v>2337</v>
      </c>
      <c r="D1213" s="23">
        <v>179</v>
      </c>
      <c r="E1213" s="24">
        <v>0</v>
      </c>
      <c r="F1213" s="24">
        <v>0</v>
      </c>
      <c r="G1213" s="24">
        <v>0</v>
      </c>
      <c r="H1213" s="24">
        <v>0</v>
      </c>
      <c r="I1213" s="24">
        <v>0</v>
      </c>
      <c r="J1213" s="24">
        <v>0</v>
      </c>
      <c r="K1213" s="24">
        <v>0</v>
      </c>
      <c r="L1213" s="24">
        <v>1</v>
      </c>
      <c r="M1213" s="24">
        <v>15</v>
      </c>
      <c r="N1213" s="24">
        <v>18</v>
      </c>
      <c r="O1213" s="24">
        <v>98</v>
      </c>
      <c r="P1213" s="24">
        <v>35</v>
      </c>
      <c r="Q1213" s="24">
        <v>11</v>
      </c>
      <c r="R1213" s="24">
        <v>1</v>
      </c>
    </row>
    <row r="1214" spans="1:18" ht="15.75" customHeight="1" x14ac:dyDescent="0.25">
      <c r="A1214" s="15" t="s">
        <v>1253</v>
      </c>
      <c r="B1214" s="15" t="s">
        <v>2509</v>
      </c>
      <c r="C1214" s="15" t="s">
        <v>2338</v>
      </c>
      <c r="D1214" s="23">
        <v>116</v>
      </c>
      <c r="E1214" s="24">
        <v>0</v>
      </c>
      <c r="F1214" s="24">
        <v>0</v>
      </c>
      <c r="G1214" s="24">
        <v>0</v>
      </c>
      <c r="H1214" s="24">
        <v>0</v>
      </c>
      <c r="I1214" s="24">
        <v>0</v>
      </c>
      <c r="J1214" s="24">
        <v>0</v>
      </c>
      <c r="K1214" s="24">
        <v>0</v>
      </c>
      <c r="L1214" s="24">
        <v>0</v>
      </c>
      <c r="M1214" s="24">
        <v>4</v>
      </c>
      <c r="N1214" s="24">
        <v>4</v>
      </c>
      <c r="O1214" s="24">
        <v>71</v>
      </c>
      <c r="P1214" s="24">
        <v>29</v>
      </c>
      <c r="Q1214" s="24">
        <v>6</v>
      </c>
      <c r="R1214" s="24">
        <v>2</v>
      </c>
    </row>
    <row r="1215" spans="1:18" ht="15.75" customHeight="1" x14ac:dyDescent="0.25">
      <c r="A1215" s="15" t="s">
        <v>1254</v>
      </c>
      <c r="B1215" s="15" t="s">
        <v>2509</v>
      </c>
      <c r="C1215" s="15" t="s">
        <v>2339</v>
      </c>
      <c r="D1215" s="23">
        <v>150</v>
      </c>
      <c r="E1215" s="24">
        <v>0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2</v>
      </c>
      <c r="M1215" s="24">
        <v>11</v>
      </c>
      <c r="N1215" s="24">
        <v>18</v>
      </c>
      <c r="O1215" s="24">
        <v>71</v>
      </c>
      <c r="P1215" s="24">
        <v>33</v>
      </c>
      <c r="Q1215" s="24">
        <v>11</v>
      </c>
      <c r="R1215" s="24">
        <v>4</v>
      </c>
    </row>
    <row r="1216" spans="1:18" ht="15.75" customHeight="1" x14ac:dyDescent="0.25">
      <c r="A1216" s="15" t="s">
        <v>1255</v>
      </c>
      <c r="B1216" s="15" t="s">
        <v>2510</v>
      </c>
      <c r="C1216" s="15" t="s">
        <v>2340</v>
      </c>
      <c r="D1216" s="23">
        <v>22</v>
      </c>
      <c r="E1216" s="24">
        <v>0</v>
      </c>
      <c r="F1216" s="24">
        <v>0</v>
      </c>
      <c r="G1216" s="24">
        <v>0</v>
      </c>
      <c r="H1216" s="24">
        <v>0</v>
      </c>
      <c r="I1216" s="24">
        <v>0</v>
      </c>
      <c r="J1216" s="24">
        <v>0</v>
      </c>
      <c r="K1216" s="24">
        <v>0</v>
      </c>
      <c r="L1216" s="24">
        <v>0</v>
      </c>
      <c r="M1216" s="24">
        <v>0</v>
      </c>
      <c r="N1216" s="24">
        <v>0</v>
      </c>
      <c r="O1216" s="24">
        <v>17</v>
      </c>
      <c r="P1216" s="24">
        <v>2</v>
      </c>
      <c r="Q1216" s="24">
        <v>0</v>
      </c>
      <c r="R1216" s="24">
        <v>3</v>
      </c>
    </row>
    <row r="1217" spans="1:19" ht="15.75" customHeight="1" x14ac:dyDescent="0.25">
      <c r="A1217" s="15" t="s">
        <v>2501</v>
      </c>
      <c r="B1217" s="15" t="s">
        <v>2510</v>
      </c>
      <c r="C1217" s="15" t="s">
        <v>2502</v>
      </c>
      <c r="D1217" s="23">
        <v>107</v>
      </c>
      <c r="E1217" s="24">
        <v>0</v>
      </c>
      <c r="F1217" s="24">
        <v>0</v>
      </c>
      <c r="G1217" s="24">
        <v>0</v>
      </c>
      <c r="H1217" s="24">
        <v>0</v>
      </c>
      <c r="I1217" s="24">
        <v>0</v>
      </c>
      <c r="J1217" s="24">
        <v>0</v>
      </c>
      <c r="K1217" s="24">
        <v>0</v>
      </c>
      <c r="L1217" s="24">
        <v>0</v>
      </c>
      <c r="M1217" s="24">
        <v>0</v>
      </c>
      <c r="N1217" s="24">
        <v>0</v>
      </c>
      <c r="O1217" s="24">
        <v>83</v>
      </c>
      <c r="P1217" s="24">
        <v>13</v>
      </c>
      <c r="Q1217" s="24">
        <v>6</v>
      </c>
      <c r="R1217" s="24">
        <v>5</v>
      </c>
    </row>
    <row r="1218" spans="1:19" ht="15.75" customHeight="1" x14ac:dyDescent="0.25">
      <c r="A1218" s="15" t="s">
        <v>1256</v>
      </c>
      <c r="B1218" s="15" t="s">
        <v>2510</v>
      </c>
      <c r="C1218" s="15" t="s">
        <v>2341</v>
      </c>
      <c r="D1218" s="23">
        <v>16</v>
      </c>
      <c r="E1218" s="24">
        <v>0</v>
      </c>
      <c r="F1218" s="24">
        <v>0</v>
      </c>
      <c r="G1218" s="24">
        <v>0</v>
      </c>
      <c r="H1218" s="24">
        <v>0</v>
      </c>
      <c r="I1218" s="24">
        <v>0</v>
      </c>
      <c r="J1218" s="24">
        <v>0</v>
      </c>
      <c r="K1218" s="24">
        <v>0</v>
      </c>
      <c r="L1218" s="24">
        <v>0</v>
      </c>
      <c r="M1218" s="24">
        <v>0</v>
      </c>
      <c r="N1218" s="24">
        <v>0</v>
      </c>
      <c r="O1218" s="24">
        <v>13</v>
      </c>
      <c r="P1218" s="24">
        <v>2</v>
      </c>
      <c r="Q1218" s="24">
        <v>1</v>
      </c>
      <c r="R1218" s="24">
        <v>0</v>
      </c>
    </row>
    <row r="1219" spans="1:19" ht="15.75" customHeight="1" x14ac:dyDescent="0.25">
      <c r="A1219" s="15" t="s">
        <v>1257</v>
      </c>
      <c r="B1219" s="15" t="s">
        <v>2510</v>
      </c>
      <c r="C1219" s="15" t="s">
        <v>2342</v>
      </c>
      <c r="D1219" s="23">
        <v>3</v>
      </c>
      <c r="E1219" s="24">
        <v>0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2</v>
      </c>
      <c r="P1219" s="24">
        <v>1</v>
      </c>
      <c r="Q1219" s="24">
        <v>0</v>
      </c>
      <c r="R1219" s="24">
        <v>0</v>
      </c>
    </row>
    <row r="1220" spans="1:19" ht="15.75" customHeight="1" x14ac:dyDescent="0.25">
      <c r="A1220" s="15" t="s">
        <v>1258</v>
      </c>
      <c r="B1220" s="15" t="s">
        <v>2510</v>
      </c>
      <c r="C1220" s="15" t="s">
        <v>2343</v>
      </c>
      <c r="D1220" s="23">
        <v>12</v>
      </c>
      <c r="E1220" s="24">
        <v>0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8</v>
      </c>
      <c r="P1220" s="24">
        <v>1</v>
      </c>
      <c r="Q1220" s="24">
        <v>3</v>
      </c>
      <c r="R1220" s="24">
        <v>0</v>
      </c>
    </row>
    <row r="1221" spans="1:19" ht="15.75" customHeight="1" x14ac:dyDescent="0.25">
      <c r="A1221" s="15" t="s">
        <v>1259</v>
      </c>
      <c r="B1221" s="15" t="s">
        <v>2510</v>
      </c>
      <c r="C1221" s="15" t="s">
        <v>2344</v>
      </c>
      <c r="D1221" s="23">
        <v>21</v>
      </c>
      <c r="E1221" s="24">
        <v>0</v>
      </c>
      <c r="F1221" s="24">
        <v>0</v>
      </c>
      <c r="G1221" s="24">
        <v>0</v>
      </c>
      <c r="H1221" s="24">
        <v>0</v>
      </c>
      <c r="I1221" s="24">
        <v>0</v>
      </c>
      <c r="J1221" s="24">
        <v>0</v>
      </c>
      <c r="K1221" s="24">
        <v>0</v>
      </c>
      <c r="L1221" s="24">
        <v>0</v>
      </c>
      <c r="M1221" s="24">
        <v>0</v>
      </c>
      <c r="N1221" s="24">
        <v>0</v>
      </c>
      <c r="O1221" s="24">
        <v>18</v>
      </c>
      <c r="P1221" s="24">
        <v>3</v>
      </c>
      <c r="Q1221" s="24">
        <v>0</v>
      </c>
      <c r="R1221" s="24">
        <v>0</v>
      </c>
    </row>
    <row r="1222" spans="1:19" ht="15.75" customHeight="1" x14ac:dyDescent="0.25">
      <c r="A1222" s="15" t="s">
        <v>2503</v>
      </c>
      <c r="B1222" s="15" t="s">
        <v>2510</v>
      </c>
      <c r="C1222" s="15" t="s">
        <v>2504</v>
      </c>
      <c r="D1222" s="23">
        <v>14</v>
      </c>
      <c r="E1222" s="24">
        <v>0</v>
      </c>
      <c r="F1222" s="24">
        <v>0</v>
      </c>
      <c r="G1222" s="24">
        <v>0</v>
      </c>
      <c r="H1222" s="24">
        <v>0</v>
      </c>
      <c r="I1222" s="24">
        <v>0</v>
      </c>
      <c r="J1222" s="24">
        <v>0</v>
      </c>
      <c r="K1222" s="24">
        <v>0</v>
      </c>
      <c r="L1222" s="24">
        <v>0</v>
      </c>
      <c r="M1222" s="24">
        <v>0</v>
      </c>
      <c r="N1222" s="24">
        <v>0</v>
      </c>
      <c r="O1222" s="24">
        <v>14</v>
      </c>
      <c r="P1222" s="24">
        <v>0</v>
      </c>
      <c r="Q1222" s="24">
        <v>0</v>
      </c>
      <c r="R1222" s="24">
        <v>0</v>
      </c>
    </row>
    <row r="1223" spans="1:19" ht="15.75" customHeight="1" x14ac:dyDescent="0.25">
      <c r="A1223" s="15" t="s">
        <v>2505</v>
      </c>
      <c r="B1223" s="15" t="s">
        <v>2510</v>
      </c>
      <c r="C1223" s="15" t="s">
        <v>2506</v>
      </c>
      <c r="D1223" s="23">
        <v>14</v>
      </c>
      <c r="E1223" s="24">
        <v>0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12</v>
      </c>
      <c r="P1223" s="24">
        <v>0</v>
      </c>
      <c r="Q1223" s="24">
        <v>1</v>
      </c>
      <c r="R1223" s="24">
        <v>1</v>
      </c>
    </row>
    <row r="1224" spans="1:19" ht="15.75" customHeight="1" x14ac:dyDescent="0.25">
      <c r="A1224" s="15" t="s">
        <v>1260</v>
      </c>
      <c r="B1224" s="15" t="s">
        <v>2510</v>
      </c>
      <c r="C1224" s="15" t="s">
        <v>2345</v>
      </c>
      <c r="D1224" s="23">
        <v>39</v>
      </c>
      <c r="E1224" s="24">
        <v>0</v>
      </c>
      <c r="F1224" s="24">
        <v>0</v>
      </c>
      <c r="G1224" s="24">
        <v>0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31</v>
      </c>
      <c r="P1224" s="24">
        <v>3</v>
      </c>
      <c r="Q1224" s="24">
        <v>3</v>
      </c>
      <c r="R1224" s="24">
        <v>2</v>
      </c>
    </row>
    <row r="1225" spans="1:19" ht="15.75" customHeight="1" x14ac:dyDescent="0.25">
      <c r="A1225" s="15" t="s">
        <v>1261</v>
      </c>
      <c r="B1225" s="15" t="s">
        <v>2510</v>
      </c>
      <c r="C1225" s="15" t="s">
        <v>2346</v>
      </c>
      <c r="D1225" s="23">
        <v>22</v>
      </c>
      <c r="E1225" s="24">
        <v>0</v>
      </c>
      <c r="F1225" s="24">
        <v>0</v>
      </c>
      <c r="G1225" s="24">
        <v>0</v>
      </c>
      <c r="H1225" s="24">
        <v>0</v>
      </c>
      <c r="I1225" s="24">
        <v>0</v>
      </c>
      <c r="J1225" s="24">
        <v>0</v>
      </c>
      <c r="K1225" s="24">
        <v>0</v>
      </c>
      <c r="L1225" s="24">
        <v>0</v>
      </c>
      <c r="M1225" s="24">
        <v>0</v>
      </c>
      <c r="N1225" s="24">
        <v>0</v>
      </c>
      <c r="O1225" s="24">
        <v>17</v>
      </c>
      <c r="P1225" s="24">
        <v>3</v>
      </c>
      <c r="Q1225" s="24">
        <v>2</v>
      </c>
      <c r="R1225" s="24">
        <v>0</v>
      </c>
    </row>
    <row r="1226" spans="1:19" ht="15.75" customHeight="1" x14ac:dyDescent="0.25">
      <c r="A1226" s="15" t="s">
        <v>1262</v>
      </c>
      <c r="B1226" s="15" t="s">
        <v>2510</v>
      </c>
      <c r="C1226" s="15" t="s">
        <v>2347</v>
      </c>
      <c r="D1226" s="23">
        <v>9</v>
      </c>
      <c r="E1226" s="24">
        <v>0</v>
      </c>
      <c r="F1226" s="24">
        <v>0</v>
      </c>
      <c r="G1226" s="24">
        <v>0</v>
      </c>
      <c r="H1226" s="24">
        <v>0</v>
      </c>
      <c r="I1226" s="24">
        <v>0</v>
      </c>
      <c r="J1226" s="24">
        <v>0</v>
      </c>
      <c r="K1226" s="24">
        <v>0</v>
      </c>
      <c r="L1226" s="24">
        <v>0</v>
      </c>
      <c r="M1226" s="24">
        <v>0</v>
      </c>
      <c r="N1226" s="24">
        <v>0</v>
      </c>
      <c r="O1226" s="24">
        <v>8</v>
      </c>
      <c r="P1226" s="24">
        <v>0</v>
      </c>
      <c r="Q1226" s="24">
        <v>1</v>
      </c>
      <c r="R1226" s="24">
        <v>0</v>
      </c>
    </row>
    <row r="1227" spans="1:19" ht="15.75" customHeight="1" x14ac:dyDescent="0.25">
      <c r="A1227" s="15" t="s">
        <v>1263</v>
      </c>
      <c r="B1227" s="15" t="s">
        <v>2510</v>
      </c>
      <c r="C1227" s="15" t="s">
        <v>2348</v>
      </c>
      <c r="D1227" s="23">
        <v>177</v>
      </c>
      <c r="E1227" s="24">
        <v>0</v>
      </c>
      <c r="F1227" s="24">
        <v>0</v>
      </c>
      <c r="G1227" s="24">
        <v>0</v>
      </c>
      <c r="H1227" s="24">
        <v>0</v>
      </c>
      <c r="I1227" s="24">
        <v>0</v>
      </c>
      <c r="J1227" s="24">
        <v>0</v>
      </c>
      <c r="K1227" s="24">
        <v>0</v>
      </c>
      <c r="L1227" s="24">
        <v>0</v>
      </c>
      <c r="M1227" s="24">
        <v>0</v>
      </c>
      <c r="N1227" s="24">
        <v>0</v>
      </c>
      <c r="O1227" s="24">
        <v>143</v>
      </c>
      <c r="P1227" s="24">
        <v>19</v>
      </c>
      <c r="Q1227" s="24">
        <v>6</v>
      </c>
      <c r="R1227" s="24">
        <v>9</v>
      </c>
      <c r="S1227" s="14"/>
    </row>
    <row r="1228" spans="1:19" ht="15.75" x14ac:dyDescent="0.25">
      <c r="A1228" s="15" t="s">
        <v>1264</v>
      </c>
      <c r="B1228" s="15" t="s">
        <v>2511</v>
      </c>
      <c r="C1228" s="15" t="s">
        <v>2511</v>
      </c>
      <c r="D1228" s="23">
        <v>224</v>
      </c>
      <c r="E1228" s="24">
        <v>0</v>
      </c>
      <c r="F1228" s="24">
        <v>0</v>
      </c>
      <c r="G1228" s="24">
        <v>0</v>
      </c>
      <c r="H1228" s="24">
        <v>0</v>
      </c>
      <c r="I1228" s="24">
        <v>0</v>
      </c>
      <c r="J1228" s="24">
        <v>0</v>
      </c>
      <c r="K1228" s="24">
        <v>0</v>
      </c>
      <c r="L1228" s="24">
        <v>0</v>
      </c>
      <c r="M1228" s="24">
        <v>0</v>
      </c>
      <c r="N1228" s="24">
        <v>0</v>
      </c>
      <c r="O1228" s="24">
        <v>0</v>
      </c>
      <c r="P1228" s="24">
        <v>19</v>
      </c>
      <c r="Q1228" s="24">
        <v>113</v>
      </c>
      <c r="R1228" s="24">
        <v>92</v>
      </c>
    </row>
    <row r="1229" spans="1:19" ht="15.75" x14ac:dyDescent="0.25">
      <c r="A1229" s="15" t="s">
        <v>1265</v>
      </c>
      <c r="B1229" s="15" t="s">
        <v>2512</v>
      </c>
      <c r="C1229" s="15" t="s">
        <v>2512</v>
      </c>
      <c r="D1229" s="23">
        <v>264</v>
      </c>
      <c r="E1229" s="24">
        <v>0</v>
      </c>
      <c r="F1229" s="24">
        <v>0</v>
      </c>
      <c r="G1229" s="24">
        <v>0</v>
      </c>
      <c r="H1229" s="24">
        <v>0</v>
      </c>
      <c r="I1229" s="24">
        <v>0</v>
      </c>
      <c r="J1229" s="24">
        <v>0</v>
      </c>
      <c r="K1229" s="24">
        <v>0</v>
      </c>
      <c r="L1229" s="24">
        <v>0</v>
      </c>
      <c r="M1229" s="24">
        <v>0</v>
      </c>
      <c r="N1229" s="24">
        <v>0</v>
      </c>
      <c r="O1229" s="24">
        <v>0</v>
      </c>
      <c r="P1229" s="24">
        <v>0</v>
      </c>
      <c r="Q1229" s="24">
        <v>137</v>
      </c>
      <c r="R1229" s="24">
        <v>127</v>
      </c>
    </row>
    <row r="1230" spans="1:19" ht="15.75" x14ac:dyDescent="0.25">
      <c r="A1230" s="15" t="s">
        <v>2429</v>
      </c>
      <c r="B1230" s="16"/>
      <c r="C1230" s="17"/>
      <c r="D1230" s="23">
        <f t="shared" ref="D1230:M1230" si="0">SUM(D8:D1229)</f>
        <v>782315</v>
      </c>
      <c r="E1230" s="23">
        <f t="shared" si="0"/>
        <v>29165</v>
      </c>
      <c r="F1230" s="23">
        <f t="shared" si="0"/>
        <v>56382</v>
      </c>
      <c r="G1230" s="23">
        <f t="shared" si="0"/>
        <v>57355</v>
      </c>
      <c r="H1230" s="23">
        <f t="shared" si="0"/>
        <v>57598</v>
      </c>
      <c r="I1230" s="23">
        <f t="shared" si="0"/>
        <v>57931</v>
      </c>
      <c r="J1230" s="23">
        <f t="shared" si="0"/>
        <v>58111</v>
      </c>
      <c r="K1230" s="23">
        <f t="shared" si="0"/>
        <v>61460</v>
      </c>
      <c r="L1230" s="23">
        <f t="shared" si="0"/>
        <v>62199</v>
      </c>
      <c r="M1230" s="23">
        <f t="shared" si="0"/>
        <v>62780</v>
      </c>
      <c r="N1230" s="23">
        <f t="shared" ref="N1230:R1230" si="1">SUM(N8:N1229)</f>
        <v>60135</v>
      </c>
      <c r="O1230" s="23">
        <f t="shared" si="1"/>
        <v>63908</v>
      </c>
      <c r="P1230" s="23">
        <f t="shared" si="1"/>
        <v>56352</v>
      </c>
      <c r="Q1230" s="23">
        <f t="shared" si="1"/>
        <v>49289</v>
      </c>
      <c r="R1230" s="23">
        <f t="shared" si="1"/>
        <v>49650</v>
      </c>
    </row>
    <row r="1231" spans="1:19" ht="15.75" x14ac:dyDescent="0.25">
      <c r="A1231" s="18" t="s">
        <v>2513</v>
      </c>
      <c r="B1231" s="19"/>
      <c r="C1231" s="17"/>
      <c r="D1231" s="20"/>
      <c r="E1231" s="21">
        <f t="shared" ref="E1231:R1231" si="2">E1230/$D$1230</f>
        <v>3.7280379386819884E-2</v>
      </c>
      <c r="F1231" s="21">
        <f t="shared" si="2"/>
        <v>7.2070713203760628E-2</v>
      </c>
      <c r="G1231" s="21">
        <f t="shared" si="2"/>
        <v>7.3314457731220806E-2</v>
      </c>
      <c r="H1231" s="21">
        <f t="shared" si="2"/>
        <v>7.3625074298715995E-2</v>
      </c>
      <c r="I1231" s="21">
        <f t="shared" si="2"/>
        <v>7.4050734039357552E-2</v>
      </c>
      <c r="J1231" s="21">
        <f t="shared" si="2"/>
        <v>7.4280820385650287E-2</v>
      </c>
      <c r="K1231" s="21">
        <f t="shared" si="2"/>
        <v>7.8561704684174533E-2</v>
      </c>
      <c r="L1231" s="21">
        <f t="shared" si="2"/>
        <v>7.9506336961454149E-2</v>
      </c>
      <c r="M1231" s="21">
        <f t="shared" si="2"/>
        <v>8.0249004556987913E-2</v>
      </c>
      <c r="N1231" s="21">
        <f t="shared" si="2"/>
        <v>7.6868013523964135E-2</v>
      </c>
      <c r="O1231" s="21">
        <f t="shared" si="2"/>
        <v>8.1690878993755711E-2</v>
      </c>
      <c r="P1231" s="21">
        <f t="shared" si="2"/>
        <v>7.203236547937851E-2</v>
      </c>
      <c r="Q1231" s="21">
        <f t="shared" si="2"/>
        <v>6.3004032902347518E-2</v>
      </c>
      <c r="R1231" s="21">
        <f t="shared" si="2"/>
        <v>6.3465483852412394E-2</v>
      </c>
    </row>
  </sheetData>
  <mergeCells count="5">
    <mergeCell ref="E6:R6"/>
    <mergeCell ref="A6:A7"/>
    <mergeCell ref="B6:B7"/>
    <mergeCell ref="C6:C7"/>
    <mergeCell ref="D6:D7"/>
  </mergeCells>
  <conditionalFormatting sqref="A8:A1219">
    <cfRule type="duplicateValues" dxfId="0" priority="3"/>
  </conditionalFormatting>
  <pageMargins left="0.45" right="0.45" top="0.75" bottom="0.75" header="0.3" footer="0.3"/>
  <pageSetup scale="57" fitToHeight="0" orientation="landscape" r:id="rId1"/>
  <headerFooter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Headcount School by Grade</vt:lpstr>
      <vt:lpstr>'Headcount School by Grade'!Print_Titles</vt:lpstr>
    </vt:vector>
  </TitlesOfParts>
  <Company>SCDE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Scholtz, Shirley</cp:lastModifiedBy>
  <cp:lastPrinted>2018-01-09T21:58:18Z</cp:lastPrinted>
  <dcterms:created xsi:type="dcterms:W3CDTF">2017-01-11T20:22:43Z</dcterms:created>
  <dcterms:modified xsi:type="dcterms:W3CDTF">2020-08-17T14:40:38Z</dcterms:modified>
</cp:coreProperties>
</file>